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90" windowWidth="15480" windowHeight="9570" tabRatio="799" activeTab="1"/>
  </bookViews>
  <sheets>
    <sheet name="建築" sheetId="1" r:id="rId1"/>
    <sheet name="商業設計&amp;平面設計" sheetId="2" r:id="rId2"/>
    <sheet name="室內設計" sheetId="3" r:id="rId3"/>
    <sheet name="多媒體&amp;Game&amp;3D" sheetId="4" r:id="rId4"/>
    <sheet name="都市計畫&amp;景觀設計" sheetId="5" r:id="rId5"/>
    <sheet name="攝影" sheetId="6" r:id="rId6"/>
    <sheet name="創意產業" sheetId="7" r:id="rId7"/>
    <sheet name="服裝設計" sheetId="8" r:id="rId8"/>
    <sheet name="工業產品設計" sheetId="9" r:id="rId9"/>
    <sheet name="視覺設計" sheetId="10" r:id="rId10"/>
  </sheets>
  <definedNames>
    <definedName name="_xlnm._FilterDatabase" localSheetId="8" hidden="1">工業產品設計!$A$11:$J$470</definedName>
    <definedName name="_xlnm._FilterDatabase" localSheetId="3" hidden="1">'多媒體&amp;Game&amp;3D'!$A$11:$K$485</definedName>
    <definedName name="_xlnm._FilterDatabase" localSheetId="7" hidden="1">服裝設計!$A$11:$J$622</definedName>
    <definedName name="_xlnm._FilterDatabase" localSheetId="2" hidden="1">室內設計!$A$11:$K$531</definedName>
    <definedName name="_xlnm._FilterDatabase" localSheetId="0" hidden="1">建築!$A$11:$J$1011</definedName>
    <definedName name="_xlnm._FilterDatabase" localSheetId="1" hidden="1">'商業設計&amp;平面設計'!$A$11:$J$11</definedName>
    <definedName name="_xlnm._FilterDatabase" localSheetId="4" hidden="1">'都市計畫&amp;景觀設計'!$A$11:$J$657</definedName>
    <definedName name="_xlnm._FilterDatabase" localSheetId="6" hidden="1">創意產業!$A$11:$J$313</definedName>
    <definedName name="_xlnm._FilterDatabase" localSheetId="9" hidden="1">視覺設計!$A$11:$J$272</definedName>
    <definedName name="_xlnm._FilterDatabase" localSheetId="5" hidden="1">攝影!$A$11:$K$1011</definedName>
    <definedName name="_xlnm.Print_Area" localSheetId="8">工業產品設計!$A:$I</definedName>
    <definedName name="_xlnm.Print_Area" localSheetId="3">'多媒體&amp;Game&amp;3D'!$A:$I</definedName>
    <definedName name="_xlnm.Print_Area" localSheetId="7">服裝設計!$A:$I</definedName>
    <definedName name="_xlnm.Print_Area" localSheetId="2">室內設計!$A:$I</definedName>
    <definedName name="_xlnm.Print_Area" localSheetId="0">建築!$A:$I</definedName>
    <definedName name="_xlnm.Print_Area" localSheetId="1">'商業設計&amp;平面設計'!$A:$I</definedName>
    <definedName name="_xlnm.Print_Area" localSheetId="4">'都市計畫&amp;景觀設計'!$A:$I</definedName>
    <definedName name="_xlnm.Print_Area" localSheetId="6">創意產業!$A:$I</definedName>
    <definedName name="_xlnm.Print_Area" localSheetId="9">視覺設計!$A:$I</definedName>
    <definedName name="_xlnm.Print_Area" localSheetId="5">攝影!$A:$I</definedName>
    <definedName name="_xlnm.Print_Titles" localSheetId="8">工業產品設計!$11:$11</definedName>
    <definedName name="_xlnm.Print_Titles" localSheetId="3">'多媒體&amp;Game&amp;3D'!$11:$11</definedName>
    <definedName name="_xlnm.Print_Titles" localSheetId="7">服裝設計!$11:$11</definedName>
    <definedName name="_xlnm.Print_Titles" localSheetId="2">室內設計!$11:$11</definedName>
    <definedName name="_xlnm.Print_Titles" localSheetId="0">建築!$11:$11</definedName>
    <definedName name="_xlnm.Print_Titles" localSheetId="1">'商業設計&amp;平面設計'!$11:$11</definedName>
    <definedName name="_xlnm.Print_Titles" localSheetId="4">'都市計畫&amp;景觀設計'!$11:$11</definedName>
    <definedName name="_xlnm.Print_Titles" localSheetId="6">創意產業!$11:$11</definedName>
    <definedName name="_xlnm.Print_Titles" localSheetId="9">視覺設計!$11:$11</definedName>
    <definedName name="_xlnm.Print_Titles" localSheetId="5">攝影!$11:$11</definedName>
  </definedNames>
  <calcPr calcId="145621"/>
</workbook>
</file>

<file path=xl/calcChain.xml><?xml version="1.0" encoding="utf-8"?>
<calcChain xmlns="http://schemas.openxmlformats.org/spreadsheetml/2006/main">
  <c r="J576" i="8" l="1"/>
  <c r="J575" i="8"/>
  <c r="J574" i="8"/>
  <c r="J573" i="8"/>
  <c r="J572" i="8"/>
  <c r="J571" i="8"/>
  <c r="J570" i="8"/>
  <c r="J569" i="8"/>
  <c r="J568" i="8"/>
  <c r="J567" i="8"/>
  <c r="J566" i="8"/>
  <c r="J565" i="8"/>
  <c r="J564" i="8"/>
  <c r="J563" i="8"/>
  <c r="J562" i="8"/>
  <c r="J561" i="8"/>
  <c r="J560" i="8"/>
  <c r="J559" i="8"/>
  <c r="J558" i="8"/>
  <c r="J557" i="8"/>
  <c r="J556" i="8"/>
  <c r="J555" i="8"/>
  <c r="J554" i="8"/>
  <c r="J553" i="8"/>
  <c r="J552" i="8"/>
  <c r="J551" i="8"/>
  <c r="J550" i="8"/>
  <c r="J548" i="8"/>
  <c r="J547" i="8"/>
  <c r="J546" i="8"/>
  <c r="J545" i="8"/>
  <c r="J544" i="8"/>
  <c r="J543" i="8"/>
  <c r="J542" i="8"/>
  <c r="J541" i="8"/>
  <c r="J540" i="8"/>
  <c r="J539" i="8"/>
  <c r="J538" i="8"/>
  <c r="J537" i="8"/>
  <c r="J536" i="8"/>
  <c r="J535" i="8"/>
  <c r="J534" i="8"/>
  <c r="J533" i="8"/>
  <c r="J532" i="8"/>
  <c r="J531" i="8"/>
  <c r="J530" i="8"/>
  <c r="J529" i="8"/>
  <c r="J528" i="8"/>
  <c r="J527" i="8"/>
  <c r="J526" i="8"/>
  <c r="J525" i="8"/>
  <c r="J524" i="8"/>
  <c r="J523" i="8"/>
  <c r="J522" i="8"/>
  <c r="J521" i="8"/>
  <c r="J520" i="8"/>
  <c r="J216" i="8"/>
  <c r="J215" i="8"/>
  <c r="J214" i="8"/>
  <c r="J213" i="8"/>
  <c r="J212" i="8"/>
  <c r="J211" i="8"/>
  <c r="J210" i="8"/>
  <c r="J209" i="8"/>
  <c r="J208" i="8"/>
  <c r="J207" i="8"/>
  <c r="J206" i="8"/>
  <c r="J205" i="8"/>
  <c r="J204" i="8"/>
  <c r="J203" i="8"/>
  <c r="J202" i="8"/>
  <c r="J201" i="8"/>
  <c r="J200" i="8"/>
  <c r="J199" i="8"/>
  <c r="J198" i="8"/>
  <c r="J197" i="8"/>
  <c r="J196" i="8"/>
  <c r="J195" i="8"/>
  <c r="J194" i="8"/>
  <c r="J193" i="8"/>
  <c r="J192" i="8"/>
  <c r="J191" i="8"/>
  <c r="J190" i="8"/>
  <c r="J189" i="8"/>
  <c r="J188" i="8"/>
  <c r="J187" i="8"/>
  <c r="J186" i="8"/>
  <c r="J185" i="8"/>
  <c r="J184" i="8"/>
  <c r="J183" i="8"/>
  <c r="J182" i="8"/>
  <c r="J181" i="8"/>
  <c r="J180" i="8"/>
  <c r="J179" i="8"/>
  <c r="J178" i="8"/>
  <c r="J177" i="8"/>
  <c r="J176" i="8"/>
  <c r="J175" i="8"/>
  <c r="J174" i="8"/>
  <c r="J173" i="8"/>
  <c r="J172" i="8"/>
  <c r="J171" i="8"/>
  <c r="J170" i="8"/>
  <c r="J169" i="8"/>
  <c r="J168" i="8"/>
  <c r="J167" i="8"/>
  <c r="J166" i="8"/>
  <c r="J165" i="8"/>
  <c r="J164" i="8"/>
  <c r="J163" i="8"/>
  <c r="J162" i="8"/>
  <c r="J161" i="8"/>
  <c r="J160" i="8"/>
  <c r="J159" i="8"/>
  <c r="J158" i="8"/>
  <c r="J157" i="8"/>
  <c r="J156" i="8"/>
  <c r="J155" i="8"/>
  <c r="J154" i="8"/>
  <c r="J153" i="8"/>
  <c r="J152" i="8"/>
  <c r="J151" i="8"/>
  <c r="J150" i="8"/>
  <c r="J149" i="8"/>
  <c r="J148" i="8"/>
  <c r="J147" i="8"/>
  <c r="J146" i="8"/>
  <c r="J145" i="8"/>
  <c r="J144" i="8"/>
  <c r="J143" i="8"/>
  <c r="J142" i="8"/>
  <c r="J141" i="8"/>
  <c r="J140" i="8"/>
  <c r="J139" i="8"/>
  <c r="J138" i="8"/>
  <c r="J137" i="8"/>
  <c r="J135" i="8"/>
  <c r="J134" i="8"/>
  <c r="J133" i="8"/>
  <c r="J132" i="8"/>
  <c r="J131" i="8"/>
  <c r="J130" i="8"/>
  <c r="J129" i="8"/>
  <c r="J128" i="8"/>
  <c r="J127" i="8"/>
  <c r="J126" i="8"/>
  <c r="J125" i="8"/>
  <c r="J124" i="8"/>
  <c r="J123" i="8"/>
  <c r="J122" i="8"/>
  <c r="J121" i="8"/>
  <c r="J120" i="8"/>
  <c r="J119" i="8"/>
  <c r="J118" i="8"/>
  <c r="J117" i="8"/>
  <c r="J116" i="8"/>
  <c r="J115" i="8"/>
  <c r="J114" i="8"/>
  <c r="J113" i="8"/>
  <c r="J112" i="8"/>
  <c r="J111" i="8"/>
  <c r="J110" i="8"/>
  <c r="J109" i="8"/>
  <c r="J108" i="8"/>
  <c r="J107" i="8"/>
  <c r="J106" i="8"/>
  <c r="J105" i="8"/>
  <c r="J104" i="8"/>
  <c r="J103" i="8"/>
  <c r="J102" i="8"/>
  <c r="J101" i="8"/>
  <c r="J100" i="8"/>
  <c r="J99" i="8"/>
  <c r="J98" i="8"/>
  <c r="J97" i="8"/>
  <c r="J96" i="8"/>
  <c r="J95" i="8"/>
  <c r="J94" i="8"/>
  <c r="J93" i="8"/>
  <c r="J92" i="8"/>
  <c r="J91" i="8"/>
  <c r="J90" i="8"/>
  <c r="J89" i="8"/>
  <c r="J88" i="8"/>
  <c r="J87" i="8"/>
  <c r="J86" i="8"/>
  <c r="J85" i="8"/>
  <c r="J84" i="8"/>
  <c r="J83" i="8"/>
  <c r="J82" i="8"/>
  <c r="J80" i="8"/>
  <c r="J79" i="8"/>
  <c r="J78" i="8"/>
  <c r="J77" i="8"/>
  <c r="J75" i="8"/>
  <c r="J74" i="8"/>
  <c r="J72" i="8"/>
  <c r="J71" i="8"/>
  <c r="J70" i="8"/>
  <c r="J69" i="8"/>
  <c r="J68" i="8"/>
  <c r="J67" i="8"/>
  <c r="J66" i="8"/>
  <c r="J65" i="8"/>
  <c r="J64" i="8"/>
  <c r="J63" i="8"/>
  <c r="J62" i="8"/>
  <c r="J61" i="8"/>
  <c r="J60" i="8"/>
  <c r="J59" i="8"/>
  <c r="J58" i="8"/>
  <c r="J57" i="8"/>
  <c r="J56" i="8"/>
  <c r="J55" i="8"/>
  <c r="J54" i="8"/>
  <c r="J53" i="8"/>
  <c r="J52" i="8"/>
  <c r="J51" i="8"/>
  <c r="J50" i="8"/>
  <c r="J49" i="8"/>
  <c r="J48" i="8"/>
  <c r="J47" i="8"/>
  <c r="J46" i="8"/>
  <c r="J45" i="8"/>
  <c r="J44" i="8"/>
  <c r="J43" i="8"/>
  <c r="J42" i="8"/>
  <c r="J41" i="8"/>
  <c r="J40" i="8"/>
  <c r="J35" i="8"/>
  <c r="J34" i="8"/>
  <c r="J33" i="8"/>
  <c r="J32" i="8"/>
  <c r="J31" i="8"/>
  <c r="J30" i="8"/>
  <c r="J29" i="8"/>
  <c r="J28" i="8"/>
  <c r="J27" i="8"/>
  <c r="J26" i="8"/>
  <c r="J25" i="8"/>
  <c r="J24" i="8"/>
  <c r="J23" i="8"/>
  <c r="J22" i="8"/>
  <c r="J21" i="8"/>
  <c r="J20" i="8"/>
  <c r="J19" i="8"/>
  <c r="J18" i="8"/>
  <c r="J17" i="8"/>
  <c r="J16" i="8"/>
  <c r="J15" i="8"/>
  <c r="J14" i="8"/>
  <c r="J13" i="8"/>
  <c r="J12" i="8"/>
  <c r="J81" i="8"/>
  <c r="J76" i="8"/>
  <c r="J622" i="8"/>
  <c r="J621" i="8"/>
  <c r="J620" i="8"/>
  <c r="J618" i="8"/>
  <c r="J617" i="8"/>
  <c r="J616" i="8"/>
  <c r="J615" i="8"/>
  <c r="J614" i="8"/>
  <c r="J613" i="8"/>
  <c r="J612" i="8"/>
  <c r="J611" i="8"/>
  <c r="J610" i="8"/>
  <c r="J609" i="8"/>
  <c r="J608" i="8"/>
  <c r="J607" i="8"/>
  <c r="J606" i="8"/>
  <c r="J605" i="8"/>
  <c r="J604" i="8"/>
  <c r="J603" i="8"/>
  <c r="J602" i="8"/>
  <c r="J601" i="8"/>
  <c r="J600" i="8"/>
  <c r="J599" i="8"/>
  <c r="J598" i="8"/>
  <c r="J597" i="8"/>
  <c r="J596" i="8"/>
  <c r="J595" i="8"/>
  <c r="J594" i="8"/>
  <c r="J593" i="8"/>
  <c r="J591" i="8"/>
  <c r="J590" i="8"/>
  <c r="J589" i="8"/>
  <c r="J588" i="8"/>
  <c r="J587" i="8"/>
  <c r="J586" i="8"/>
  <c r="J585" i="8"/>
  <c r="J584" i="8"/>
  <c r="J583" i="8"/>
  <c r="J582" i="8"/>
  <c r="J580" i="8"/>
  <c r="J579" i="8"/>
  <c r="J578" i="8"/>
  <c r="J577" i="8"/>
  <c r="J470" i="9"/>
  <c r="J968" i="1" l="1"/>
  <c r="J967" i="1"/>
  <c r="J966" i="1"/>
  <c r="J965" i="1"/>
  <c r="J964" i="1"/>
  <c r="J947" i="1"/>
  <c r="J462" i="1"/>
  <c r="J463" i="1"/>
  <c r="J461" i="1"/>
  <c r="J464" i="1"/>
  <c r="J465" i="1"/>
  <c r="J324" i="4"/>
  <c r="J321" i="4"/>
  <c r="J322" i="4"/>
  <c r="J323" i="4"/>
  <c r="J317" i="4"/>
  <c r="J316" i="4"/>
  <c r="J315" i="4"/>
  <c r="J395" i="9" l="1"/>
  <c r="J164" i="10" l="1"/>
  <c r="J147" i="10"/>
  <c r="J146" i="10"/>
  <c r="J145" i="10"/>
  <c r="J144" i="10"/>
  <c r="J143" i="10"/>
  <c r="J142" i="10"/>
  <c r="J141" i="10"/>
  <c r="J140" i="10"/>
  <c r="J139" i="10"/>
  <c r="J184" i="10"/>
  <c r="J13" i="10"/>
  <c r="J14" i="10"/>
  <c r="J131" i="10"/>
  <c r="J31" i="9"/>
  <c r="J12" i="7"/>
  <c r="J67" i="6"/>
  <c r="J64" i="6"/>
  <c r="J63" i="6"/>
  <c r="J62" i="6"/>
  <c r="J61" i="6"/>
  <c r="J60" i="6"/>
  <c r="J59" i="6"/>
  <c r="J79" i="6"/>
  <c r="J504" i="6"/>
  <c r="J244" i="5"/>
  <c r="J442" i="5"/>
  <c r="J213" i="5"/>
  <c r="J212" i="5"/>
  <c r="J199" i="5"/>
  <c r="J198" i="5"/>
  <c r="J197" i="5"/>
  <c r="J196" i="5"/>
  <c r="J195" i="5"/>
  <c r="J194" i="5"/>
  <c r="J193" i="5"/>
  <c r="J192" i="5"/>
  <c r="J191" i="5"/>
  <c r="J190" i="5"/>
  <c r="J189" i="5"/>
  <c r="J188" i="5"/>
  <c r="J187" i="5"/>
  <c r="J186" i="5"/>
  <c r="J185" i="5"/>
  <c r="J184" i="5"/>
  <c r="J183" i="5"/>
  <c r="J182" i="5"/>
  <c r="J181" i="5"/>
  <c r="J180" i="5"/>
  <c r="J179" i="5"/>
  <c r="J178" i="5"/>
  <c r="J177" i="5"/>
  <c r="J176" i="5"/>
  <c r="J175" i="5"/>
  <c r="J174" i="5"/>
  <c r="J173" i="5"/>
  <c r="J172" i="5"/>
  <c r="J171" i="5"/>
  <c r="J170" i="5"/>
  <c r="J169" i="5"/>
  <c r="J168" i="5"/>
  <c r="J167" i="5"/>
  <c r="J166" i="5"/>
  <c r="J165" i="5"/>
  <c r="J164" i="5"/>
  <c r="J163" i="5"/>
  <c r="J162" i="5"/>
  <c r="J161" i="5"/>
  <c r="J160" i="5"/>
  <c r="J159" i="5"/>
  <c r="J158" i="5"/>
  <c r="J155" i="5"/>
  <c r="J154" i="5"/>
  <c r="J153" i="5"/>
  <c r="J152" i="5"/>
  <c r="J151" i="5"/>
  <c r="J148" i="5"/>
  <c r="J147" i="5"/>
  <c r="J145" i="5"/>
  <c r="J97" i="5"/>
  <c r="J98" i="5"/>
  <c r="J596" i="5"/>
  <c r="J595" i="5"/>
  <c r="J144" i="5"/>
  <c r="J62" i="4"/>
  <c r="J66" i="4"/>
  <c r="J60" i="4"/>
  <c r="J59" i="4"/>
  <c r="J56" i="4"/>
  <c r="J41" i="4"/>
  <c r="J40" i="4"/>
  <c r="J39" i="4"/>
  <c r="J38" i="4"/>
  <c r="J34" i="4"/>
  <c r="J325" i="4"/>
  <c r="J58" i="4"/>
  <c r="J52" i="4"/>
  <c r="J51" i="4"/>
  <c r="J49" i="4"/>
  <c r="J48" i="4"/>
  <c r="J46" i="4"/>
  <c r="J45" i="4"/>
  <c r="J44" i="4"/>
  <c r="J37" i="4"/>
  <c r="J64" i="4"/>
  <c r="J63" i="4"/>
  <c r="J233" i="4"/>
  <c r="J232" i="4"/>
  <c r="J231" i="4"/>
  <c r="J57" i="4"/>
  <c r="J53" i="4"/>
  <c r="J50" i="4"/>
  <c r="J42" i="4"/>
  <c r="J36" i="4"/>
  <c r="J35" i="4"/>
  <c r="J32" i="3"/>
  <c r="J30" i="3"/>
  <c r="J34" i="3"/>
  <c r="J33" i="3"/>
  <c r="J31" i="3"/>
  <c r="J28" i="3"/>
  <c r="J35" i="3"/>
  <c r="J29" i="3"/>
  <c r="J439" i="1"/>
  <c r="J862" i="1"/>
  <c r="J861" i="1"/>
  <c r="J857" i="1"/>
  <c r="J872" i="1"/>
  <c r="J871" i="1"/>
  <c r="J870" i="1"/>
  <c r="J869" i="1"/>
  <c r="J980" i="1"/>
  <c r="J979" i="1"/>
  <c r="J929" i="1"/>
  <c r="J930" i="1"/>
  <c r="J927" i="1"/>
  <c r="J926" i="1"/>
  <c r="J925" i="1"/>
  <c r="J924" i="1"/>
  <c r="J923" i="1"/>
  <c r="J922" i="1"/>
  <c r="J921" i="1"/>
  <c r="J920" i="1"/>
  <c r="J919" i="1"/>
  <c r="J918" i="1"/>
  <c r="J914" i="1"/>
  <c r="J902" i="1"/>
  <c r="J901" i="1"/>
  <c r="J900" i="1"/>
  <c r="J898" i="1"/>
  <c r="J897" i="1"/>
  <c r="J896" i="1"/>
  <c r="J895" i="1"/>
  <c r="J894" i="1"/>
  <c r="J892" i="1"/>
  <c r="J891" i="1"/>
  <c r="J890" i="1"/>
  <c r="J889" i="1"/>
  <c r="J888" i="1"/>
  <c r="J887" i="1"/>
  <c r="J886" i="1"/>
  <c r="J885" i="1"/>
  <c r="J883" i="1"/>
  <c r="J882" i="1"/>
  <c r="J881" i="1"/>
  <c r="J880" i="1"/>
  <c r="J879" i="1"/>
  <c r="J878" i="1"/>
  <c r="J877" i="1"/>
  <c r="J876" i="1"/>
  <c r="J875" i="1"/>
  <c r="J874" i="1"/>
  <c r="J868" i="1"/>
  <c r="J867" i="1"/>
  <c r="J866" i="1"/>
  <c r="J865" i="1"/>
  <c r="J864" i="1"/>
  <c r="J863" i="1"/>
  <c r="J860" i="1"/>
  <c r="J859" i="1"/>
  <c r="J858" i="1"/>
  <c r="J856" i="1"/>
  <c r="J855" i="1"/>
  <c r="J854" i="1"/>
  <c r="J873" i="1"/>
  <c r="J853" i="1"/>
  <c r="J852" i="1"/>
  <c r="J851" i="1"/>
  <c r="J850" i="1"/>
  <c r="J784" i="1"/>
  <c r="J783" i="1"/>
  <c r="J782" i="1"/>
  <c r="J781" i="1"/>
  <c r="J780" i="1"/>
  <c r="J779" i="1"/>
  <c r="J778" i="1"/>
  <c r="J913" i="1"/>
  <c r="J912" i="1"/>
  <c r="J911" i="1"/>
  <c r="J910" i="1"/>
  <c r="J909" i="1"/>
  <c r="J908" i="1"/>
  <c r="J907" i="1"/>
  <c r="J906" i="1"/>
  <c r="J905" i="1"/>
  <c r="J904" i="1"/>
  <c r="J903" i="1"/>
  <c r="J899" i="1"/>
  <c r="J916" i="1"/>
  <c r="J915" i="1"/>
  <c r="J884" i="1"/>
  <c r="J962" i="1"/>
  <c r="J996" i="1"/>
  <c r="J961" i="1"/>
  <c r="J18" i="7"/>
  <c r="J154" i="7" l="1"/>
  <c r="J636" i="5"/>
  <c r="J637" i="5"/>
  <c r="J635" i="5"/>
  <c r="J634" i="5"/>
  <c r="J450" i="5"/>
  <c r="J808" i="1"/>
  <c r="J809" i="1"/>
  <c r="J806" i="1"/>
  <c r="J807" i="1"/>
  <c r="J175" i="1"/>
  <c r="J339" i="4"/>
  <c r="J340" i="4"/>
  <c r="J346" i="4"/>
  <c r="J341" i="4"/>
  <c r="J342" i="4"/>
  <c r="J459" i="4"/>
  <c r="J458" i="4"/>
  <c r="J378" i="4"/>
  <c r="J398" i="9"/>
  <c r="J58" i="9" l="1"/>
  <c r="J59" i="9"/>
  <c r="J57" i="9"/>
  <c r="J56" i="9"/>
  <c r="J32" i="9"/>
  <c r="J61" i="9"/>
  <c r="J95" i="6"/>
  <c r="J921" i="6"/>
  <c r="J927" i="6"/>
  <c r="J928" i="6"/>
  <c r="J924" i="6"/>
  <c r="J612" i="5"/>
  <c r="J564" i="5"/>
  <c r="J238" i="5"/>
  <c r="J610" i="5"/>
  <c r="J201" i="2"/>
  <c r="J552" i="1"/>
  <c r="J176" i="1"/>
  <c r="J198" i="1"/>
  <c r="J178" i="1"/>
  <c r="J467" i="1"/>
  <c r="J454" i="1"/>
  <c r="J992" i="1"/>
  <c r="J555" i="1"/>
  <c r="J554" i="1"/>
  <c r="J986" i="1"/>
  <c r="J756" i="1"/>
  <c r="J557" i="1"/>
  <c r="J985" i="1"/>
  <c r="J934" i="1"/>
  <c r="J933" i="1"/>
  <c r="J932" i="1"/>
  <c r="J169" i="1"/>
  <c r="J181" i="1"/>
  <c r="J171" i="1"/>
  <c r="J192" i="1"/>
  <c r="J179" i="1"/>
  <c r="J188" i="1"/>
  <c r="J177" i="1"/>
  <c r="J168" i="1"/>
  <c r="J195" i="1"/>
  <c r="J202" i="1"/>
  <c r="J197" i="1"/>
  <c r="J556" i="1"/>
  <c r="J551" i="1"/>
  <c r="J43" i="6"/>
  <c r="J483" i="6"/>
  <c r="J484" i="6"/>
  <c r="J934" i="6"/>
  <c r="J109" i="6"/>
  <c r="J117" i="6"/>
  <c r="J111" i="10"/>
  <c r="J112" i="10"/>
  <c r="J629" i="5"/>
  <c r="J202" i="2"/>
  <c r="J353" i="1"/>
  <c r="J436" i="1"/>
  <c r="J452" i="1"/>
  <c r="J455" i="1"/>
  <c r="J614" i="1"/>
  <c r="J615" i="1"/>
  <c r="J616" i="1"/>
  <c r="J618" i="1"/>
  <c r="J621" i="1"/>
  <c r="J776" i="1"/>
  <c r="J777" i="1"/>
  <c r="J990" i="1"/>
  <c r="J166" i="1"/>
  <c r="J332" i="4"/>
  <c r="J477" i="4"/>
  <c r="J179" i="9"/>
  <c r="J12" i="9"/>
  <c r="J182" i="9"/>
  <c r="J189" i="9"/>
  <c r="J191" i="9"/>
  <c r="J309" i="9"/>
  <c r="J805" i="1" l="1"/>
  <c r="J311" i="4"/>
  <c r="J309" i="4"/>
  <c r="J310" i="4"/>
  <c r="J308" i="4"/>
  <c r="J307" i="4"/>
  <c r="J302" i="4"/>
  <c r="J306" i="4"/>
  <c r="J304" i="4"/>
  <c r="J305" i="4"/>
  <c r="J303" i="4"/>
  <c r="J301" i="4"/>
  <c r="J300" i="4"/>
  <c r="J299" i="4"/>
  <c r="J288" i="10" l="1"/>
  <c r="J469" i="9"/>
  <c r="J172" i="9"/>
  <c r="J24" i="9"/>
  <c r="J17" i="9"/>
  <c r="J16" i="9"/>
  <c r="J171" i="9"/>
  <c r="J62" i="9"/>
  <c r="J15" i="9"/>
  <c r="J80" i="9"/>
  <c r="J1011" i="6"/>
  <c r="J865" i="6"/>
  <c r="J863" i="6"/>
  <c r="J862" i="6"/>
  <c r="J861" i="6"/>
  <c r="J860" i="6"/>
  <c r="J859" i="6"/>
  <c r="J931" i="6"/>
  <c r="J911" i="6"/>
  <c r="J721" i="6"/>
  <c r="J856" i="6"/>
  <c r="J733" i="6"/>
  <c r="J855" i="6"/>
  <c r="J160" i="6"/>
  <c r="J854" i="6"/>
  <c r="J853" i="6"/>
  <c r="J852" i="6"/>
  <c r="J851" i="6"/>
  <c r="J850" i="6"/>
  <c r="J396" i="6"/>
  <c r="J904" i="6"/>
  <c r="J720" i="6"/>
  <c r="J395" i="6"/>
  <c r="J849" i="6"/>
  <c r="J848" i="6"/>
  <c r="J847" i="6"/>
  <c r="J148" i="6"/>
  <c r="J146" i="6"/>
  <c r="J897" i="6"/>
  <c r="J846" i="6"/>
  <c r="J845" i="6"/>
  <c r="J844" i="6"/>
  <c r="J719" i="6"/>
  <c r="J843" i="6"/>
  <c r="J842" i="6"/>
  <c r="J841" i="6"/>
  <c r="J840" i="6"/>
  <c r="J394" i="6"/>
  <c r="J839" i="6"/>
  <c r="J838" i="6"/>
  <c r="J836" i="6"/>
  <c r="J835" i="6"/>
  <c r="J834" i="6"/>
  <c r="J833" i="6"/>
  <c r="J831" i="6"/>
  <c r="J830" i="6"/>
  <c r="J829" i="6"/>
  <c r="J828" i="6"/>
  <c r="J718" i="6"/>
  <c r="J827" i="6"/>
  <c r="J826" i="6"/>
  <c r="J898" i="6"/>
  <c r="J950" i="6"/>
  <c r="J952" i="6"/>
  <c r="J732" i="6"/>
  <c r="J136" i="6"/>
  <c r="J951" i="6"/>
  <c r="J825" i="6"/>
  <c r="J824" i="6"/>
  <c r="J823" i="6"/>
  <c r="J822" i="6"/>
  <c r="J821" i="6"/>
  <c r="J903" i="6"/>
  <c r="J818" i="6"/>
  <c r="J731" i="6"/>
  <c r="J746" i="6"/>
  <c r="J814" i="6"/>
  <c r="J730" i="6"/>
  <c r="J813" i="6"/>
  <c r="J812" i="6"/>
  <c r="J811" i="6"/>
  <c r="J810" i="6"/>
  <c r="J134" i="6"/>
  <c r="J809" i="6"/>
  <c r="J393" i="6"/>
  <c r="J808" i="6"/>
  <c r="J807" i="6"/>
  <c r="J745" i="6"/>
  <c r="J805" i="6"/>
  <c r="J804" i="6"/>
  <c r="J930" i="6"/>
  <c r="J803" i="6"/>
  <c r="J929" i="6"/>
  <c r="J802" i="6"/>
  <c r="J798" i="6"/>
  <c r="J797" i="6"/>
  <c r="J794" i="6"/>
  <c r="J727" i="6"/>
  <c r="J131" i="6"/>
  <c r="J726" i="6"/>
  <c r="J793" i="6"/>
  <c r="J791" i="6"/>
  <c r="J790" i="6"/>
  <c r="J902" i="6"/>
  <c r="J789" i="6"/>
  <c r="J788" i="6"/>
  <c r="J785" i="6"/>
  <c r="J392" i="6"/>
  <c r="J784" i="6"/>
  <c r="J744" i="6"/>
  <c r="J782" i="6"/>
  <c r="J781" i="6"/>
  <c r="J780" i="6"/>
  <c r="J779" i="6"/>
  <c r="J127" i="6"/>
  <c r="J391" i="6"/>
  <c r="J125" i="6"/>
  <c r="J775" i="6"/>
  <c r="J774" i="6"/>
  <c r="J120" i="6"/>
  <c r="J119" i="6"/>
  <c r="J773" i="6"/>
  <c r="J772" i="6"/>
  <c r="J769" i="6"/>
  <c r="J767" i="6"/>
  <c r="J894" i="6"/>
  <c r="J729" i="6"/>
  <c r="J390" i="6"/>
  <c r="J728" i="6"/>
  <c r="J389" i="6"/>
  <c r="J116" i="6"/>
  <c r="J766" i="6"/>
  <c r="J913" i="6"/>
  <c r="J765" i="6"/>
  <c r="J901" i="6"/>
  <c r="J900" i="6"/>
  <c r="J388" i="6"/>
  <c r="J920" i="6"/>
  <c r="J764" i="6"/>
  <c r="J896" i="6"/>
  <c r="J919" i="6"/>
  <c r="J387" i="6"/>
  <c r="J760" i="6"/>
  <c r="J759" i="6"/>
  <c r="J758" i="6"/>
  <c r="J757" i="6"/>
  <c r="J756" i="6"/>
  <c r="J899" i="6"/>
  <c r="J918" i="6"/>
  <c r="J917" i="6"/>
  <c r="J753" i="6"/>
  <c r="J717" i="6"/>
  <c r="J386" i="6"/>
  <c r="J739" i="6"/>
  <c r="J752" i="6"/>
  <c r="J265" i="5"/>
  <c r="J269" i="5"/>
  <c r="J268" i="5"/>
  <c r="J463" i="4"/>
  <c r="J465" i="4"/>
  <c r="J376" i="4"/>
  <c r="J47" i="3"/>
  <c r="J46" i="3"/>
  <c r="J45" i="3"/>
  <c r="J44" i="3"/>
  <c r="J43" i="3"/>
  <c r="J41" i="3"/>
  <c r="J40" i="3"/>
  <c r="J39" i="3"/>
  <c r="J302" i="2"/>
  <c r="J301" i="2"/>
  <c r="J300" i="2"/>
  <c r="J299" i="2"/>
  <c r="J98" i="2"/>
  <c r="J211" i="2"/>
  <c r="J220" i="2"/>
  <c r="J216" i="2"/>
  <c r="J235" i="2"/>
  <c r="J225" i="2"/>
  <c r="J95" i="2"/>
  <c r="J215" i="2"/>
  <c r="J87" i="2"/>
  <c r="J12" i="2"/>
  <c r="J85" i="2"/>
  <c r="J219" i="2"/>
  <c r="J222" i="2"/>
  <c r="J221" i="2"/>
  <c r="J269" i="2"/>
  <c r="J210" i="2"/>
  <c r="J209" i="2"/>
  <c r="J207" i="2"/>
  <c r="J213" i="2"/>
  <c r="J212" i="2"/>
  <c r="J208" i="2"/>
  <c r="J1006" i="1"/>
  <c r="J1005" i="1"/>
  <c r="J1004" i="1"/>
  <c r="J1003" i="1"/>
  <c r="J510" i="1"/>
  <c r="J513" i="1"/>
  <c r="J526" i="1"/>
  <c r="J542" i="1"/>
  <c r="J525" i="1"/>
  <c r="J543" i="1"/>
  <c r="J517" i="1"/>
  <c r="J764" i="1"/>
  <c r="J247" i="1"/>
  <c r="J762" i="1"/>
  <c r="J534" i="1"/>
  <c r="J533" i="1"/>
  <c r="J182" i="1"/>
  <c r="J509" i="1"/>
  <c r="J532" i="1"/>
  <c r="J246" i="1"/>
  <c r="J541" i="1"/>
  <c r="J524" i="1"/>
  <c r="J549" i="1"/>
  <c r="J530" i="1"/>
  <c r="J515" i="1"/>
  <c r="J522" i="1"/>
  <c r="J544" i="1"/>
  <c r="J529" i="1"/>
  <c r="J245" i="1"/>
  <c r="J540" i="1"/>
  <c r="J512" i="1"/>
  <c r="J763" i="1"/>
  <c r="J508" i="1"/>
  <c r="J243" i="6"/>
  <c r="J237" i="6"/>
  <c r="J217" i="6"/>
  <c r="J154" i="6"/>
  <c r="J143" i="6"/>
  <c r="J141" i="6"/>
  <c r="J140" i="6"/>
  <c r="J28" i="10"/>
  <c r="J24" i="10"/>
  <c r="J23" i="10"/>
  <c r="J22" i="10"/>
  <c r="J21" i="10"/>
  <c r="J20" i="10"/>
  <c r="J30" i="10"/>
  <c r="J29" i="10"/>
  <c r="J17" i="10"/>
  <c r="J226" i="5"/>
  <c r="J14" i="5"/>
  <c r="J146" i="2"/>
  <c r="J138" i="2"/>
  <c r="J133" i="2"/>
  <c r="J128" i="2"/>
  <c r="J117" i="2"/>
  <c r="J116" i="2"/>
  <c r="J112" i="2"/>
  <c r="J109" i="2"/>
  <c r="J105" i="2"/>
  <c r="J96" i="2"/>
  <c r="J91" i="2"/>
  <c r="J84" i="2"/>
  <c r="J82" i="2"/>
  <c r="J81" i="2"/>
  <c r="J78" i="2"/>
  <c r="J77" i="2"/>
  <c r="J69" i="2"/>
  <c r="J63" i="2"/>
  <c r="J230" i="1"/>
  <c r="J225" i="1"/>
  <c r="J941" i="1"/>
  <c r="J940" i="1"/>
  <c r="J210" i="1"/>
  <c r="J209" i="1"/>
  <c r="J196" i="1"/>
  <c r="J354" i="4"/>
  <c r="J353" i="4"/>
  <c r="J352" i="4"/>
  <c r="J351" i="4"/>
  <c r="J87" i="9"/>
  <c r="J83" i="9"/>
  <c r="J79" i="9"/>
  <c r="J78" i="9"/>
  <c r="J77" i="9"/>
  <c r="J218" i="5"/>
  <c r="J219" i="5"/>
  <c r="J987" i="1"/>
  <c r="J988" i="1"/>
  <c r="J989" i="1"/>
  <c r="J129" i="9" l="1"/>
  <c r="J317" i="9"/>
  <c r="J116" i="9"/>
  <c r="J119" i="9"/>
  <c r="J318" i="9"/>
  <c r="J149" i="9"/>
  <c r="J176" i="9"/>
  <c r="J120" i="9"/>
  <c r="J130" i="9"/>
  <c r="J334" i="9"/>
  <c r="J322" i="9"/>
  <c r="J126" i="9"/>
  <c r="J117" i="9"/>
  <c r="J131" i="9"/>
  <c r="J152" i="9"/>
  <c r="J328" i="9"/>
  <c r="J29" i="9"/>
  <c r="J319" i="9"/>
  <c r="J121" i="9"/>
  <c r="J329" i="9"/>
  <c r="J145" i="9"/>
  <c r="J49" i="9"/>
  <c r="J132" i="9"/>
  <c r="J122" i="9"/>
  <c r="J313" i="9"/>
  <c r="J150" i="9"/>
  <c r="J315" i="9"/>
  <c r="J133" i="9"/>
  <c r="J146" i="9"/>
  <c r="J153" i="9"/>
  <c r="J154" i="9"/>
  <c r="J308" i="9"/>
  <c r="J123" i="9"/>
  <c r="J65" i="9"/>
  <c r="J144" i="9"/>
  <c r="J303" i="9"/>
  <c r="J304" i="9"/>
  <c r="J155" i="9"/>
  <c r="J124" i="9"/>
  <c r="J30" i="9"/>
  <c r="J118" i="9"/>
  <c r="J314" i="9"/>
  <c r="J66" i="9"/>
  <c r="J320" i="9"/>
  <c r="J125" i="9"/>
  <c r="J151" i="9"/>
  <c r="J156" i="9"/>
  <c r="J50" i="9"/>
  <c r="J35" i="9"/>
  <c r="J36" i="9"/>
  <c r="J37" i="9"/>
  <c r="J44" i="9"/>
  <c r="J45" i="9"/>
  <c r="J46" i="9"/>
  <c r="J38" i="9"/>
  <c r="J47" i="9"/>
  <c r="J39" i="9"/>
  <c r="J48" i="9"/>
  <c r="J40" i="9"/>
  <c r="J41" i="9"/>
  <c r="J42" i="9"/>
  <c r="J43" i="9"/>
  <c r="J206" i="9"/>
  <c r="J207" i="9"/>
  <c r="J466" i="9"/>
  <c r="J467" i="9"/>
  <c r="J166" i="9"/>
  <c r="J490" i="6"/>
  <c r="J623" i="6"/>
  <c r="J624" i="6"/>
  <c r="J681" i="6"/>
  <c r="J625" i="6"/>
  <c r="J626" i="6"/>
  <c r="J627" i="6"/>
  <c r="J628" i="6"/>
  <c r="J629" i="6"/>
  <c r="J709" i="6"/>
  <c r="J605" i="6"/>
  <c r="J630" i="6"/>
  <c r="J682" i="6"/>
  <c r="J683" i="6"/>
  <c r="J631" i="6"/>
  <c r="J632" i="6"/>
  <c r="J710" i="6"/>
  <c r="J633" i="6"/>
  <c r="J634" i="6"/>
  <c r="J711" i="6"/>
  <c r="J635" i="6"/>
  <c r="J684" i="6"/>
  <c r="J685" i="6"/>
  <c r="J686" i="6"/>
  <c r="J687" i="6"/>
  <c r="J636" i="6"/>
  <c r="J618" i="6"/>
  <c r="J637" i="6"/>
  <c r="J606" i="6"/>
  <c r="J776" i="6"/>
  <c r="J638" i="6"/>
  <c r="J485" i="6"/>
  <c r="J639" i="6"/>
  <c r="J607" i="6"/>
  <c r="J688" i="6"/>
  <c r="J584" i="6"/>
  <c r="J619" i="6"/>
  <c r="J185" i="6"/>
  <c r="J640" i="6"/>
  <c r="J641" i="6"/>
  <c r="J689" i="6"/>
  <c r="J690" i="6"/>
  <c r="J642" i="6"/>
  <c r="J643" i="6"/>
  <c r="J601" i="6"/>
  <c r="J644" i="6"/>
  <c r="J712" i="6"/>
  <c r="J645" i="6"/>
  <c r="J646" i="6"/>
  <c r="J585" i="6"/>
  <c r="J647" i="6"/>
  <c r="J691" i="6"/>
  <c r="J799" i="6"/>
  <c r="J648" i="6"/>
  <c r="J649" i="6"/>
  <c r="J608" i="6"/>
  <c r="J650" i="6"/>
  <c r="J651" i="6"/>
  <c r="J652" i="6"/>
  <c r="J653" i="6"/>
  <c r="J654" i="6"/>
  <c r="J655" i="6"/>
  <c r="J656" i="6"/>
  <c r="J692" i="6"/>
  <c r="J693" i="6"/>
  <c r="J815" i="6"/>
  <c r="J609" i="6"/>
  <c r="J819" i="6"/>
  <c r="J657" i="6"/>
  <c r="J694" i="6"/>
  <c r="J610" i="6"/>
  <c r="J611" i="6"/>
  <c r="J695" i="6"/>
  <c r="J486" i="6"/>
  <c r="J658" i="6"/>
  <c r="J659" i="6"/>
  <c r="J660" i="6"/>
  <c r="J696" i="6"/>
  <c r="J620" i="6"/>
  <c r="J87" i="6"/>
  <c r="J661" i="6"/>
  <c r="J88" i="6"/>
  <c r="J662" i="6"/>
  <c r="J663" i="6"/>
  <c r="J664" i="6"/>
  <c r="J665" i="6"/>
  <c r="J488" i="6"/>
  <c r="J489" i="6"/>
  <c r="J621" i="6"/>
  <c r="J586" i="6"/>
  <c r="J612" i="6"/>
  <c r="J713" i="6"/>
  <c r="J666" i="6"/>
  <c r="J599" i="6"/>
  <c r="J697" i="6"/>
  <c r="J698" i="6"/>
  <c r="J667" i="6"/>
  <c r="J699" i="6"/>
  <c r="J668" i="6"/>
  <c r="J669" i="6"/>
  <c r="J587" i="6"/>
  <c r="J714" i="6"/>
  <c r="J700" i="6"/>
  <c r="J701" i="6"/>
  <c r="J602" i="6"/>
  <c r="J670" i="6"/>
  <c r="J671" i="6"/>
  <c r="J702" i="6"/>
  <c r="J715" i="6"/>
  <c r="J588" i="6"/>
  <c r="J703" i="6"/>
  <c r="J672" i="6"/>
  <c r="J673" i="6"/>
  <c r="J603" i="6"/>
  <c r="J613" i="6"/>
  <c r="J589" i="6"/>
  <c r="J492" i="6"/>
  <c r="J614" i="6"/>
  <c r="J615" i="6"/>
  <c r="J704" i="6"/>
  <c r="J674" i="6"/>
  <c r="J705" i="6"/>
  <c r="J675" i="6"/>
  <c r="J706" i="6"/>
  <c r="J493" i="6"/>
  <c r="J89" i="6"/>
  <c r="J707" i="6"/>
  <c r="J708" i="6"/>
  <c r="J616" i="6"/>
  <c r="J622" i="6"/>
  <c r="J600" i="6"/>
  <c r="J617" i="6"/>
  <c r="J676" i="6"/>
  <c r="J716" i="6"/>
  <c r="J677" i="6"/>
  <c r="J678" i="6"/>
  <c r="J679" i="6"/>
  <c r="J680" i="6"/>
  <c r="J954" i="6"/>
  <c r="J106" i="6"/>
  <c r="J107" i="6"/>
  <c r="J973" i="6"/>
  <c r="J974" i="6"/>
  <c r="J975" i="6"/>
  <c r="J976" i="6"/>
  <c r="J955" i="6"/>
  <c r="J956" i="6"/>
  <c r="J977" i="6"/>
  <c r="J978" i="6"/>
  <c r="J957" i="6"/>
  <c r="J979" i="6"/>
  <c r="J980" i="6"/>
  <c r="J958" i="6"/>
  <c r="J959" i="6"/>
  <c r="J960" i="6"/>
  <c r="J981" i="6"/>
  <c r="J982" i="6"/>
  <c r="J1004" i="6"/>
  <c r="J983" i="6"/>
  <c r="J984" i="6"/>
  <c r="J985" i="6"/>
  <c r="J961" i="6"/>
  <c r="J986" i="6"/>
  <c r="J987" i="6"/>
  <c r="J988" i="6"/>
  <c r="J989" i="6"/>
  <c r="J990" i="6"/>
  <c r="J962" i="6"/>
  <c r="J991" i="6"/>
  <c r="J992" i="6"/>
  <c r="J963" i="6"/>
  <c r="J964" i="6"/>
  <c r="J965" i="6"/>
  <c r="J993" i="6"/>
  <c r="J994" i="6"/>
  <c r="J966" i="6"/>
  <c r="J995" i="6"/>
  <c r="J967" i="6"/>
  <c r="J996" i="6"/>
  <c r="J968" i="6"/>
  <c r="J997" i="6"/>
  <c r="J998" i="6"/>
  <c r="J999" i="6"/>
  <c r="J969" i="6"/>
  <c r="J970" i="6"/>
  <c r="J1000" i="6"/>
  <c r="J1001" i="6"/>
  <c r="J971" i="6"/>
  <c r="J1002" i="6"/>
  <c r="J972" i="6"/>
  <c r="J1003" i="6"/>
  <c r="J953" i="6"/>
  <c r="J59" i="5"/>
  <c r="J69" i="5"/>
  <c r="J71" i="5"/>
  <c r="J68" i="5"/>
  <c r="J456" i="4"/>
  <c r="J425" i="4"/>
  <c r="J27" i="4"/>
  <c r="J65" i="3"/>
  <c r="J66" i="3"/>
  <c r="J76" i="3"/>
  <c r="J77" i="3"/>
  <c r="J67" i="3"/>
  <c r="J78" i="3"/>
  <c r="J79" i="3"/>
  <c r="J68" i="3"/>
  <c r="J69" i="3"/>
  <c r="J70" i="3"/>
  <c r="J71" i="3"/>
  <c r="J80" i="3"/>
  <c r="J72" i="3"/>
  <c r="J81" i="3"/>
  <c r="J82" i="3"/>
  <c r="J83" i="3"/>
  <c r="J74" i="3"/>
  <c r="J42" i="3"/>
  <c r="J514" i="3"/>
  <c r="J27" i="3"/>
  <c r="J515" i="3"/>
  <c r="J518" i="3"/>
  <c r="J516" i="3"/>
  <c r="J517" i="3"/>
  <c r="J73" i="3"/>
  <c r="J75" i="3"/>
  <c r="J13" i="3"/>
  <c r="J178" i="2"/>
  <c r="J100" i="2"/>
  <c r="J15" i="2"/>
  <c r="J265" i="2"/>
  <c r="J16" i="2"/>
  <c r="J102" i="2"/>
  <c r="J181" i="2"/>
  <c r="J65" i="2"/>
  <c r="J194" i="2"/>
  <c r="J17" i="2"/>
  <c r="J179" i="2"/>
  <c r="J106" i="2"/>
  <c r="J67" i="2"/>
  <c r="J108" i="2"/>
  <c r="J68" i="2"/>
  <c r="J182" i="2"/>
  <c r="J151" i="2"/>
  <c r="J110" i="2"/>
  <c r="J186" i="2"/>
  <c r="J111" i="2"/>
  <c r="J113" i="2"/>
  <c r="J36" i="2"/>
  <c r="J187" i="2"/>
  <c r="J115" i="2"/>
  <c r="J70" i="2"/>
  <c r="J18" i="2"/>
  <c r="J183" i="2"/>
  <c r="J118" i="2"/>
  <c r="J71" i="2"/>
  <c r="J19" i="2"/>
  <c r="J290" i="2"/>
  <c r="J20" i="2"/>
  <c r="J180" i="2"/>
  <c r="J73" i="2"/>
  <c r="J123" i="2"/>
  <c r="J74" i="2"/>
  <c r="J124" i="2"/>
  <c r="J39" i="2"/>
  <c r="J35" i="2"/>
  <c r="J75" i="2"/>
  <c r="J76" i="2"/>
  <c r="J125" i="2"/>
  <c r="J195" i="2"/>
  <c r="J259" i="2"/>
  <c r="J266" i="2"/>
  <c r="J127" i="2"/>
  <c r="J79" i="2"/>
  <c r="J80" i="2"/>
  <c r="J21" i="2"/>
  <c r="J188" i="2"/>
  <c r="J83" i="2"/>
  <c r="J22" i="2"/>
  <c r="J223" i="2"/>
  <c r="J23" i="2"/>
  <c r="J214" i="2"/>
  <c r="J189" i="2"/>
  <c r="J224" i="2"/>
  <c r="J184" i="2"/>
  <c r="J24" i="2"/>
  <c r="J190" i="2"/>
  <c r="J37" i="2"/>
  <c r="J86" i="2"/>
  <c r="J132" i="2"/>
  <c r="J25" i="2"/>
  <c r="J26" i="2"/>
  <c r="J196" i="2"/>
  <c r="J191" i="2"/>
  <c r="J27" i="2"/>
  <c r="J40" i="2"/>
  <c r="J135" i="2"/>
  <c r="J28" i="2"/>
  <c r="J88" i="2"/>
  <c r="J136" i="2"/>
  <c r="J89" i="2"/>
  <c r="J197" i="2"/>
  <c r="J137" i="2"/>
  <c r="J267" i="2"/>
  <c r="J29" i="2"/>
  <c r="J93" i="2"/>
  <c r="J30" i="2"/>
  <c r="J94" i="2"/>
  <c r="J185" i="2"/>
  <c r="J234" i="2"/>
  <c r="J192" i="2"/>
  <c r="J198" i="2"/>
  <c r="J199" i="2"/>
  <c r="J139" i="2"/>
  <c r="J140" i="2"/>
  <c r="J200" i="2"/>
  <c r="J38" i="2"/>
  <c r="J141" i="2"/>
  <c r="J268" i="2"/>
  <c r="J31" i="2"/>
  <c r="J260" i="2"/>
  <c r="J32" i="2"/>
  <c r="J33" i="2"/>
  <c r="J217" i="2"/>
  <c r="J97" i="2"/>
  <c r="J148" i="2"/>
  <c r="J193" i="2"/>
  <c r="J34" i="2"/>
  <c r="J292" i="2"/>
  <c r="J293" i="2"/>
  <c r="J99" i="2"/>
  <c r="J528" i="1"/>
  <c r="J20" i="1"/>
  <c r="J562" i="1"/>
  <c r="J318" i="1"/>
  <c r="J21" i="1"/>
  <c r="J107" i="1"/>
  <c r="J601" i="1"/>
  <c r="J22" i="1"/>
  <c r="J23" i="1"/>
  <c r="J24" i="1"/>
  <c r="J108" i="1"/>
  <c r="J25" i="1"/>
  <c r="J26" i="1"/>
  <c r="J27" i="1"/>
  <c r="J109" i="1"/>
  <c r="J952" i="1"/>
  <c r="J110" i="1"/>
  <c r="J111" i="1"/>
  <c r="J300" i="1"/>
  <c r="J170" i="1"/>
  <c r="J301" i="1"/>
  <c r="J591" i="1"/>
  <c r="J112" i="1"/>
  <c r="J28" i="1"/>
  <c r="J969" i="1"/>
  <c r="J29" i="1"/>
  <c r="J592" i="1"/>
  <c r="J970" i="1"/>
  <c r="J30" i="1"/>
  <c r="J113" i="1"/>
  <c r="J971" i="1"/>
  <c r="J31" i="1"/>
  <c r="J563" i="1"/>
  <c r="J302" i="1"/>
  <c r="J114" i="1"/>
  <c r="J564" i="1"/>
  <c r="J32" i="1"/>
  <c r="J33" i="1"/>
  <c r="J565" i="1"/>
  <c r="J585" i="1"/>
  <c r="J115" i="1"/>
  <c r="J34" i="1"/>
  <c r="J116" i="1"/>
  <c r="J117" i="1"/>
  <c r="J35" i="1"/>
  <c r="J118" i="1"/>
  <c r="J119" i="1"/>
  <c r="J586" i="1"/>
  <c r="J36" i="1"/>
  <c r="J37" i="1"/>
  <c r="J38" i="1"/>
  <c r="J39" i="1"/>
  <c r="J567" i="1"/>
  <c r="J593" i="1"/>
  <c r="J587" i="1"/>
  <c r="J40" i="1"/>
  <c r="J41" i="1"/>
  <c r="J42" i="1"/>
  <c r="J216" i="1"/>
  <c r="J43" i="1"/>
  <c r="J44" i="1"/>
  <c r="J45" i="1"/>
  <c r="J46" i="1"/>
  <c r="J47" i="1"/>
  <c r="J120" i="1"/>
  <c r="J121" i="1"/>
  <c r="J588" i="1"/>
  <c r="J523" i="1"/>
  <c r="J122" i="1"/>
  <c r="J123" i="1"/>
  <c r="J48" i="1"/>
  <c r="J49" i="1"/>
  <c r="J124" i="1"/>
  <c r="J125" i="1"/>
  <c r="J126" i="1"/>
  <c r="J127" i="1"/>
  <c r="J128" i="1"/>
  <c r="J50" i="1"/>
  <c r="J51" i="1"/>
  <c r="J129" i="1"/>
  <c r="J130" i="1"/>
  <c r="J131" i="1"/>
  <c r="J52" i="1"/>
  <c r="J310" i="1"/>
  <c r="J132" i="1"/>
  <c r="J53" i="1"/>
  <c r="J54" i="1"/>
  <c r="J133" i="1"/>
  <c r="J55" i="1"/>
  <c r="J303" i="1"/>
  <c r="J56" i="1"/>
  <c r="J134" i="1"/>
  <c r="J57" i="1"/>
  <c r="J58" i="1"/>
  <c r="J594" i="1"/>
  <c r="J59" i="1"/>
  <c r="J304" i="1"/>
  <c r="J599" i="1"/>
  <c r="J60" i="1"/>
  <c r="J135" i="1"/>
  <c r="J568" i="1"/>
  <c r="J61" i="1"/>
  <c r="J136" i="1"/>
  <c r="J314" i="1"/>
  <c r="J137" i="1"/>
  <c r="J138" i="1"/>
  <c r="J139" i="1"/>
  <c r="J62" i="1"/>
  <c r="J140" i="1"/>
  <c r="J141" i="1"/>
  <c r="J315" i="1"/>
  <c r="J142" i="1"/>
  <c r="J63" i="1"/>
  <c r="J143" i="1"/>
  <c r="J516" i="1"/>
  <c r="J184" i="1"/>
  <c r="J64" i="1"/>
  <c r="J319" i="1"/>
  <c r="J65" i="1"/>
  <c r="J66" i="1"/>
  <c r="J67" i="1"/>
  <c r="J595" i="1"/>
  <c r="J144" i="1"/>
  <c r="J167" i="1"/>
  <c r="J584" i="1"/>
  <c r="J68" i="1"/>
  <c r="J311" i="1"/>
  <c r="J69" i="1"/>
  <c r="J145" i="1"/>
  <c r="J70" i="1"/>
  <c r="J71" i="1"/>
  <c r="J146" i="1"/>
  <c r="J72" i="1"/>
  <c r="J73" i="1"/>
  <c r="J74" i="1"/>
  <c r="J312" i="1"/>
  <c r="J973" i="1"/>
  <c r="J75" i="1"/>
  <c r="J76" i="1"/>
  <c r="J147" i="1"/>
  <c r="J77" i="1"/>
  <c r="J78" i="1"/>
  <c r="J79" i="1"/>
  <c r="J148" i="1"/>
  <c r="J80" i="1"/>
  <c r="J81" i="1"/>
  <c r="J569" i="1"/>
  <c r="J995" i="1"/>
  <c r="J149" i="1"/>
  <c r="J150" i="1"/>
  <c r="J82" i="1"/>
  <c r="J83" i="1"/>
  <c r="J84" i="1"/>
  <c r="J85" i="1"/>
  <c r="J316" i="1"/>
  <c r="J86" i="1"/>
  <c r="J320" i="1"/>
  <c r="J596" i="1"/>
  <c r="J87" i="1"/>
  <c r="J88" i="1"/>
  <c r="J151" i="1"/>
  <c r="J305" i="1"/>
  <c r="J89" i="1"/>
  <c r="J572" i="1"/>
  <c r="J152" i="1"/>
  <c r="J974" i="1"/>
  <c r="J90" i="1"/>
  <c r="J972" i="1"/>
  <c r="J91" i="1"/>
  <c r="J306" i="1"/>
  <c r="J153" i="1"/>
  <c r="J975" i="1"/>
  <c r="J976" i="1"/>
  <c r="J154" i="1"/>
  <c r="J573" i="1"/>
  <c r="J574" i="1"/>
  <c r="J155" i="1"/>
  <c r="J156" i="1"/>
  <c r="J157" i="1"/>
  <c r="J307" i="1"/>
  <c r="J158" i="1"/>
  <c r="J159" i="1"/>
  <c r="J234" i="1"/>
  <c r="J92" i="1"/>
  <c r="J93" i="1"/>
  <c r="J160" i="1"/>
  <c r="J94" i="1"/>
  <c r="J161" i="1"/>
  <c r="J95" i="1"/>
  <c r="J96" i="1"/>
  <c r="J97" i="1"/>
  <c r="J957" i="1"/>
  <c r="J98" i="1"/>
  <c r="J99" i="1"/>
  <c r="J576" i="1"/>
  <c r="J100" i="1"/>
  <c r="J162" i="1"/>
  <c r="J101" i="1"/>
  <c r="J102" i="1"/>
  <c r="J163" i="1"/>
  <c r="J313" i="1"/>
  <c r="J103" i="1"/>
  <c r="J317" i="1"/>
  <c r="J104" i="1"/>
  <c r="J105" i="1"/>
  <c r="J308" i="1"/>
  <c r="J106" i="1"/>
  <c r="J309" i="1"/>
  <c r="J164" i="1"/>
  <c r="J165" i="1"/>
  <c r="J18" i="1"/>
  <c r="J14" i="1"/>
  <c r="J15" i="1"/>
  <c r="J16" i="1"/>
  <c r="J17" i="1"/>
  <c r="J19" i="1"/>
  <c r="J938" i="1"/>
  <c r="J955" i="1"/>
  <c r="J977" i="1"/>
  <c r="J598" i="1"/>
  <c r="J189" i="10" l="1"/>
  <c r="J289" i="10"/>
  <c r="J15" i="10"/>
  <c r="J16" i="10"/>
  <c r="J18" i="10"/>
  <c r="J19" i="10"/>
  <c r="J79" i="10"/>
  <c r="J80" i="10"/>
  <c r="J95" i="10"/>
  <c r="J96" i="10"/>
  <c r="J250" i="10"/>
  <c r="J251" i="10"/>
  <c r="J248" i="10"/>
  <c r="J33" i="9" l="1"/>
  <c r="J302" i="9"/>
  <c r="J192" i="9"/>
  <c r="J193" i="9"/>
  <c r="J194" i="9"/>
  <c r="J465" i="9"/>
  <c r="J54" i="6" l="1"/>
  <c r="J57" i="6"/>
  <c r="J58" i="6"/>
  <c r="J108" i="6"/>
  <c r="J110" i="6"/>
  <c r="J114" i="6"/>
  <c r="J130" i="6"/>
  <c r="J487" i="6"/>
  <c r="J937" i="6"/>
  <c r="J942" i="6"/>
  <c r="J649" i="5"/>
  <c r="J429" i="5"/>
  <c r="J266" i="5"/>
  <c r="J426" i="5"/>
  <c r="J622" i="5"/>
  <c r="J656" i="5"/>
  <c r="J447" i="5"/>
  <c r="J444" i="5"/>
  <c r="J246" i="5"/>
  <c r="J247" i="5"/>
  <c r="J277" i="5"/>
  <c r="J278" i="5"/>
  <c r="J279" i="5"/>
  <c r="J291" i="5"/>
  <c r="J292" i="5"/>
  <c r="J293" i="5"/>
  <c r="J294" i="5"/>
  <c r="J295" i="5"/>
  <c r="J296" i="5"/>
  <c r="J297" i="5"/>
  <c r="J300" i="5"/>
  <c r="J301" i="5"/>
  <c r="J302" i="5"/>
  <c r="J303" i="5"/>
  <c r="J304" i="5"/>
  <c r="J305" i="5"/>
  <c r="J306" i="5"/>
  <c r="J307" i="5"/>
  <c r="J308" i="5"/>
  <c r="J309" i="5"/>
  <c r="J448" i="5"/>
  <c r="J575" i="5"/>
  <c r="J576" i="5"/>
  <c r="J577" i="5"/>
  <c r="J578" i="5"/>
  <c r="J579" i="5"/>
  <c r="J590" i="5"/>
  <c r="J591" i="5"/>
  <c r="J592" i="5"/>
  <c r="J593" i="5"/>
  <c r="J594" i="5"/>
  <c r="J598" i="5"/>
  <c r="J613" i="5"/>
  <c r="J614" i="5"/>
  <c r="J615" i="5"/>
  <c r="J616" i="5"/>
  <c r="J617" i="5"/>
  <c r="J145" i="4" l="1"/>
  <c r="J431" i="4"/>
  <c r="J24" i="4"/>
  <c r="J313" i="4"/>
  <c r="J333" i="4"/>
  <c r="J370" i="4"/>
  <c r="J371" i="4"/>
  <c r="J464" i="4"/>
  <c r="J457" i="5" l="1"/>
  <c r="J482" i="4"/>
  <c r="J480" i="4"/>
  <c r="J481" i="4"/>
  <c r="J479" i="4"/>
  <c r="J1009" i="1"/>
  <c r="J1011" i="1"/>
  <c r="J16" i="6" l="1"/>
  <c r="J80" i="6"/>
  <c r="J1006" i="6"/>
  <c r="J13" i="6"/>
  <c r="J14" i="6"/>
  <c r="J20" i="6"/>
  <c r="J1010" i="6"/>
  <c r="J12" i="6"/>
  <c r="J18" i="6"/>
  <c r="J19" i="6"/>
  <c r="J15" i="6"/>
  <c r="J17" i="6"/>
  <c r="J21" i="6"/>
  <c r="J22" i="6"/>
  <c r="J23" i="6"/>
  <c r="J24" i="6"/>
  <c r="J25" i="6"/>
  <c r="J26" i="6"/>
  <c r="J27" i="6"/>
  <c r="J28" i="6"/>
  <c r="J29" i="6"/>
  <c r="J30" i="6"/>
  <c r="J31" i="6"/>
  <c r="J32" i="6"/>
  <c r="J33" i="6"/>
  <c r="J34" i="6"/>
  <c r="J35" i="6"/>
  <c r="J36" i="6"/>
  <c r="J37" i="6"/>
  <c r="J38" i="6"/>
  <c r="J39" i="6"/>
  <c r="J40" i="6"/>
  <c r="J41" i="6"/>
  <c r="J42" i="6"/>
  <c r="J82" i="6"/>
  <c r="J83" i="6"/>
  <c r="J84" i="6"/>
  <c r="J85" i="6"/>
  <c r="J86" i="6"/>
  <c r="J1009" i="6" l="1"/>
  <c r="J1007" i="6"/>
  <c r="J578" i="6"/>
  <c r="J577" i="6"/>
  <c r="J576" i="6"/>
  <c r="J575" i="6"/>
  <c r="J574" i="6"/>
  <c r="J573" i="6"/>
  <c r="J572" i="6"/>
  <c r="J571" i="6"/>
  <c r="J570" i="6"/>
  <c r="J569" i="6"/>
  <c r="J568" i="6"/>
  <c r="J567" i="6"/>
  <c r="J566" i="6"/>
  <c r="J565" i="6"/>
  <c r="J564" i="6"/>
  <c r="J563" i="6"/>
  <c r="J562" i="6"/>
  <c r="J561" i="6"/>
  <c r="J560" i="6"/>
  <c r="J559" i="6"/>
  <c r="J558" i="6"/>
  <c r="J557" i="6"/>
  <c r="J556" i="6"/>
  <c r="J555" i="6"/>
  <c r="J554" i="6"/>
  <c r="J553" i="6"/>
  <c r="J552" i="6"/>
  <c r="J551" i="6"/>
  <c r="J550" i="6"/>
  <c r="J549" i="6"/>
  <c r="J548" i="6"/>
  <c r="J547" i="6"/>
  <c r="J546" i="6"/>
  <c r="J545" i="6"/>
  <c r="J544" i="6"/>
  <c r="J543" i="6"/>
  <c r="J542" i="6"/>
  <c r="J541" i="6"/>
  <c r="J540" i="6"/>
  <c r="J539" i="6"/>
  <c r="J538" i="6"/>
  <c r="J537" i="6"/>
  <c r="J536" i="6"/>
  <c r="J535" i="6"/>
  <c r="J534" i="6"/>
  <c r="J533" i="6"/>
  <c r="J532" i="6"/>
  <c r="J531" i="6"/>
  <c r="J530" i="6"/>
  <c r="J529" i="6"/>
  <c r="J528" i="6"/>
  <c r="J527" i="6"/>
  <c r="J526" i="6"/>
  <c r="J525" i="6"/>
  <c r="J524" i="6"/>
  <c r="J523" i="6"/>
  <c r="J522" i="6"/>
  <c r="J521" i="6"/>
  <c r="J520" i="6"/>
  <c r="J519" i="6"/>
  <c r="J518" i="6"/>
  <c r="J517" i="6"/>
  <c r="J516" i="6"/>
  <c r="J515" i="6"/>
  <c r="J514" i="6"/>
  <c r="J513" i="6"/>
  <c r="J512" i="6"/>
  <c r="J511" i="6"/>
  <c r="J510" i="6"/>
  <c r="J509" i="6"/>
  <c r="J508" i="6"/>
  <c r="J507" i="6"/>
  <c r="J506" i="6"/>
  <c r="J501" i="6"/>
  <c r="J103" i="6"/>
  <c r="J97" i="6"/>
  <c r="J96" i="6"/>
  <c r="J94" i="6"/>
  <c r="J78" i="6"/>
  <c r="J68" i="6"/>
  <c r="J618" i="5"/>
  <c r="J607" i="5"/>
  <c r="J606" i="5"/>
  <c r="J605" i="5"/>
  <c r="J604" i="5"/>
  <c r="J603" i="5"/>
  <c r="J602" i="5"/>
  <c r="J565" i="5"/>
  <c r="J421" i="5"/>
  <c r="J420" i="5"/>
  <c r="J406" i="5"/>
  <c r="J405" i="5"/>
  <c r="J404" i="5"/>
  <c r="J403" i="5"/>
  <c r="J402" i="5"/>
  <c r="J401" i="5"/>
  <c r="J400" i="5"/>
  <c r="J399" i="5"/>
  <c r="J398" i="5"/>
  <c r="J397" i="5"/>
  <c r="J396" i="5"/>
  <c r="J395" i="5"/>
  <c r="J394" i="5"/>
  <c r="J393" i="5"/>
  <c r="J392" i="5"/>
  <c r="J391" i="5"/>
  <c r="J390" i="5"/>
  <c r="J389" i="5"/>
  <c r="J388" i="5"/>
  <c r="J387" i="5"/>
  <c r="J386" i="5"/>
  <c r="J385" i="5"/>
  <c r="J384" i="5"/>
  <c r="J383" i="5"/>
  <c r="J382" i="5"/>
  <c r="J381" i="5"/>
  <c r="J380" i="5"/>
  <c r="J379" i="5"/>
  <c r="J378" i="5"/>
  <c r="J377" i="5"/>
  <c r="J376" i="5"/>
  <c r="J370" i="5"/>
  <c r="J369" i="5"/>
  <c r="J368" i="5"/>
  <c r="J367" i="5"/>
  <c r="J366" i="5"/>
  <c r="J365" i="5"/>
  <c r="J364" i="5"/>
  <c r="J363" i="5"/>
  <c r="J362" i="5"/>
  <c r="J361" i="5"/>
  <c r="J360" i="5"/>
  <c r="J359" i="5"/>
  <c r="J358" i="5"/>
  <c r="J357" i="5"/>
  <c r="J356" i="5"/>
  <c r="J355" i="5"/>
  <c r="J352" i="5"/>
  <c r="J351" i="5"/>
  <c r="J344" i="5"/>
  <c r="J274" i="5"/>
  <c r="J273" i="5"/>
  <c r="J267" i="5"/>
  <c r="J251" i="5"/>
  <c r="J250" i="5"/>
  <c r="J245" i="5"/>
  <c r="J220" i="5"/>
  <c r="J88" i="5"/>
  <c r="J87" i="5"/>
  <c r="J86" i="5"/>
  <c r="J272" i="5"/>
  <c r="J419" i="5"/>
  <c r="J418" i="5"/>
  <c r="J417" i="5"/>
  <c r="J416" i="5"/>
  <c r="J415" i="5"/>
  <c r="J414" i="5"/>
  <c r="J413" i="5"/>
  <c r="J412" i="5"/>
  <c r="J411" i="5"/>
  <c r="J410" i="5"/>
  <c r="J409" i="5"/>
  <c r="J408" i="5"/>
  <c r="J407" i="5"/>
  <c r="J375" i="5"/>
  <c r="J374" i="5"/>
  <c r="J373" i="5"/>
  <c r="J372" i="5"/>
  <c r="J371" i="5"/>
  <c r="J354" i="5"/>
  <c r="J353" i="5"/>
  <c r="J276" i="5"/>
  <c r="J275" i="5"/>
  <c r="J260" i="5"/>
  <c r="J259" i="5"/>
  <c r="J258" i="5"/>
  <c r="J62" i="5"/>
  <c r="J223" i="5"/>
  <c r="J13" i="4"/>
  <c r="J12" i="4"/>
  <c r="J476" i="4"/>
  <c r="J452" i="4"/>
  <c r="J451" i="4"/>
  <c r="J450" i="4"/>
  <c r="J449" i="4"/>
  <c r="J448" i="4"/>
  <c r="J429" i="4"/>
  <c r="J375" i="4"/>
  <c r="J350" i="4"/>
  <c r="J298" i="4"/>
  <c r="J297" i="4"/>
  <c r="J296" i="4"/>
  <c r="J295" i="4"/>
  <c r="J294" i="4"/>
  <c r="J293" i="4"/>
  <c r="J292" i="4"/>
  <c r="J291" i="4"/>
  <c r="J290" i="4"/>
  <c r="J289" i="4"/>
  <c r="J288" i="4"/>
  <c r="J287" i="4"/>
  <c r="J286" i="4"/>
  <c r="J285" i="4"/>
  <c r="J284" i="4"/>
  <c r="J283" i="4"/>
  <c r="J282" i="4"/>
  <c r="J281" i="4"/>
  <c r="J280" i="4"/>
  <c r="J279" i="4"/>
  <c r="J278" i="4"/>
  <c r="J277" i="4"/>
  <c r="J276" i="4"/>
  <c r="J275" i="4"/>
  <c r="J274" i="4"/>
  <c r="J273" i="4"/>
  <c r="J272" i="4"/>
  <c r="J271" i="4"/>
  <c r="J270" i="4"/>
  <c r="J269" i="4"/>
  <c r="J268" i="4"/>
  <c r="J267" i="4"/>
  <c r="J266" i="4"/>
  <c r="J265" i="4"/>
  <c r="J264" i="4"/>
  <c r="J263" i="4"/>
  <c r="J256" i="4"/>
  <c r="J255" i="4"/>
  <c r="J254" i="4"/>
  <c r="J253" i="4"/>
  <c r="J252" i="4"/>
  <c r="J251" i="4"/>
  <c r="J250" i="4"/>
  <c r="J249" i="4"/>
  <c r="J248" i="4"/>
  <c r="J247" i="4"/>
  <c r="J246" i="4"/>
  <c r="J245" i="4"/>
  <c r="J244" i="4"/>
  <c r="J243" i="4"/>
  <c r="J242" i="4"/>
  <c r="J241" i="4"/>
  <c r="J240" i="4"/>
  <c r="J239" i="4"/>
  <c r="J238" i="4"/>
  <c r="J237" i="4"/>
  <c r="J236" i="4"/>
  <c r="J235" i="4"/>
  <c r="J234" i="4"/>
  <c r="J230" i="4"/>
  <c r="J229" i="4"/>
  <c r="J228" i="4"/>
  <c r="J227" i="4"/>
  <c r="J226" i="4"/>
  <c r="J225" i="4"/>
  <c r="J224" i="4"/>
  <c r="J223" i="4"/>
  <c r="J222" i="4"/>
  <c r="J221" i="4"/>
  <c r="J220" i="4"/>
  <c r="J219" i="4"/>
  <c r="J218" i="4"/>
  <c r="J217" i="4"/>
  <c r="J210" i="4"/>
  <c r="J209" i="4"/>
  <c r="J208" i="4"/>
  <c r="J207" i="4"/>
  <c r="J206" i="4"/>
  <c r="J205" i="4"/>
  <c r="J204" i="4"/>
  <c r="J203" i="4"/>
  <c r="J202" i="4"/>
  <c r="J201" i="4"/>
  <c r="J200" i="4"/>
  <c r="J199" i="4"/>
  <c r="J198" i="4"/>
  <c r="J197" i="4"/>
  <c r="J196" i="4"/>
  <c r="J195" i="4"/>
  <c r="J194" i="4"/>
  <c r="J193" i="4"/>
  <c r="J192" i="4"/>
  <c r="J191" i="4"/>
  <c r="J190" i="4"/>
  <c r="J189" i="4"/>
  <c r="J188" i="4"/>
  <c r="J187" i="4"/>
  <c r="J186" i="4"/>
  <c r="J185" i="4"/>
  <c r="J184" i="4"/>
  <c r="J183" i="4"/>
  <c r="J139" i="4"/>
  <c r="J138" i="4"/>
  <c r="J137" i="4"/>
  <c r="J136" i="4"/>
  <c r="J135" i="4"/>
  <c r="J134" i="4"/>
  <c r="J133" i="4"/>
  <c r="J132" i="4"/>
  <c r="J131" i="4"/>
  <c r="J130" i="4"/>
  <c r="J129" i="4"/>
  <c r="J125" i="4"/>
  <c r="J124" i="4"/>
  <c r="J123" i="4"/>
  <c r="J122" i="4"/>
  <c r="J121" i="4"/>
  <c r="J120" i="4"/>
  <c r="J119" i="4"/>
  <c r="J118" i="4"/>
  <c r="J117" i="4"/>
  <c r="J116" i="4"/>
  <c r="J115" i="4"/>
  <c r="J114" i="4"/>
  <c r="J113" i="4"/>
  <c r="J112" i="4"/>
  <c r="J111" i="4"/>
  <c r="J110" i="4"/>
  <c r="J109" i="4"/>
  <c r="J108" i="4"/>
  <c r="J107" i="4"/>
  <c r="J106" i="4"/>
  <c r="J105" i="4"/>
  <c r="J104" i="4"/>
  <c r="J103" i="4"/>
  <c r="J102" i="4"/>
  <c r="J101" i="4"/>
  <c r="J100" i="4"/>
  <c r="J99" i="4"/>
  <c r="J98" i="4"/>
  <c r="J97" i="4"/>
  <c r="J96" i="4"/>
  <c r="J95" i="4"/>
  <c r="J94" i="4"/>
  <c r="J93" i="4"/>
  <c r="J92" i="4"/>
  <c r="J91" i="4"/>
  <c r="J90" i="4"/>
  <c r="J89" i="4"/>
  <c r="J88" i="4"/>
  <c r="J87" i="4"/>
  <c r="J86" i="4"/>
  <c r="J85" i="4"/>
  <c r="J84" i="4"/>
  <c r="J83" i="4"/>
  <c r="J82" i="4"/>
  <c r="J81" i="4"/>
  <c r="J80" i="4"/>
  <c r="J79" i="4"/>
  <c r="J78" i="4"/>
  <c r="J77" i="4"/>
  <c r="J76" i="4"/>
  <c r="J75" i="4"/>
  <c r="J74" i="4"/>
  <c r="J73" i="4"/>
  <c r="J72" i="4"/>
  <c r="J71" i="4"/>
  <c r="J70" i="4"/>
  <c r="J69" i="4"/>
  <c r="J68" i="4"/>
  <c r="J14" i="4"/>
  <c r="J262" i="4"/>
  <c r="J261" i="4"/>
  <c r="J260" i="4"/>
  <c r="J259" i="4"/>
  <c r="J258" i="4"/>
  <c r="J257" i="4"/>
  <c r="J216" i="4"/>
  <c r="J182" i="4"/>
  <c r="J181" i="4"/>
  <c r="J180" i="4"/>
  <c r="J179" i="4"/>
  <c r="J178" i="4"/>
  <c r="J177" i="4"/>
  <c r="J176" i="4"/>
  <c r="J175" i="4"/>
  <c r="J174" i="4"/>
  <c r="J173" i="4"/>
  <c r="J172" i="4"/>
  <c r="J215" i="4"/>
  <c r="J214" i="4"/>
  <c r="J213" i="4"/>
  <c r="J212" i="4"/>
  <c r="J211" i="4"/>
  <c r="J171" i="4"/>
  <c r="J170" i="4"/>
  <c r="J169" i="4"/>
  <c r="J168" i="4"/>
  <c r="J167" i="4"/>
  <c r="J166" i="4"/>
  <c r="J165" i="4"/>
  <c r="J164" i="4"/>
  <c r="J142" i="4"/>
  <c r="J22" i="3"/>
  <c r="J21" i="3"/>
  <c r="J298" i="2"/>
  <c r="J297" i="2"/>
  <c r="J296" i="2"/>
  <c r="J295" i="2"/>
  <c r="J294" i="2"/>
  <c r="J291" i="2"/>
  <c r="J288" i="2"/>
  <c r="J262" i="2"/>
  <c r="J261" i="2"/>
  <c r="J206" i="2"/>
  <c r="J204" i="2"/>
  <c r="J58" i="2"/>
  <c r="J57" i="2"/>
  <c r="J55" i="2"/>
  <c r="J54" i="2"/>
  <c r="J53" i="2"/>
  <c r="J52" i="2"/>
  <c r="J51" i="2"/>
  <c r="J50" i="2"/>
  <c r="J49" i="2"/>
  <c r="J48" i="2"/>
  <c r="J47" i="2"/>
  <c r="J46" i="2"/>
  <c r="J45" i="2"/>
  <c r="J43" i="2"/>
  <c r="J42" i="2"/>
  <c r="J41" i="2"/>
  <c r="J14" i="2"/>
  <c r="J626" i="1"/>
  <c r="J998" i="1"/>
  <c r="J997" i="1"/>
  <c r="J960" i="1"/>
  <c r="J956" i="1"/>
  <c r="J953" i="1"/>
  <c r="J937" i="1"/>
  <c r="J785" i="1"/>
  <c r="J749" i="1"/>
  <c r="J739" i="1"/>
  <c r="J738" i="1"/>
  <c r="J737" i="1"/>
  <c r="J736" i="1"/>
  <c r="J731" i="1"/>
  <c r="J730" i="1"/>
  <c r="J729" i="1"/>
  <c r="J728" i="1"/>
  <c r="J727" i="1"/>
  <c r="J726" i="1"/>
  <c r="J725" i="1"/>
  <c r="J724" i="1"/>
  <c r="J723" i="1"/>
  <c r="J722" i="1"/>
  <c r="J721" i="1"/>
  <c r="J720" i="1"/>
  <c r="J719" i="1"/>
  <c r="J703" i="1"/>
  <c r="J698" i="1"/>
  <c r="J697" i="1"/>
  <c r="J696" i="1"/>
  <c r="J695" i="1"/>
  <c r="J694" i="1"/>
  <c r="J693" i="1"/>
  <c r="J692" i="1"/>
  <c r="J691" i="1"/>
  <c r="J690" i="1"/>
  <c r="J689" i="1"/>
  <c r="J688" i="1"/>
  <c r="J687" i="1"/>
  <c r="J686" i="1"/>
  <c r="J681" i="1"/>
  <c r="J673" i="1"/>
  <c r="J672" i="1"/>
  <c r="J671" i="1"/>
  <c r="J670" i="1"/>
  <c r="J659" i="1"/>
  <c r="J658" i="1"/>
  <c r="J654" i="1"/>
  <c r="J653" i="1"/>
  <c r="J645" i="1"/>
  <c r="J644" i="1"/>
  <c r="J643" i="1"/>
  <c r="J642" i="1"/>
  <c r="J641" i="1"/>
  <c r="J640" i="1"/>
  <c r="J639" i="1"/>
  <c r="J638" i="1"/>
  <c r="J633" i="1"/>
  <c r="J632" i="1"/>
  <c r="J631" i="1"/>
  <c r="J630" i="1"/>
  <c r="J629" i="1"/>
  <c r="J628" i="1"/>
  <c r="J624" i="1"/>
  <c r="J623" i="1"/>
  <c r="J622" i="1"/>
  <c r="J477" i="1"/>
  <c r="J469" i="1"/>
  <c r="J468" i="1"/>
  <c r="J459" i="1"/>
  <c r="J457" i="1"/>
  <c r="J395" i="1"/>
  <c r="J394" i="1"/>
  <c r="J393" i="1"/>
  <c r="J392" i="1"/>
  <c r="J391" i="1"/>
  <c r="J390" i="1"/>
  <c r="J389" i="1"/>
  <c r="J388" i="1"/>
  <c r="J387" i="1"/>
  <c r="J386" i="1"/>
  <c r="J385" i="1"/>
  <c r="J384" i="1"/>
  <c r="J383" i="1"/>
  <c r="J382" i="1"/>
  <c r="J381" i="1"/>
  <c r="J380" i="1"/>
  <c r="J379" i="1"/>
  <c r="J378" i="1"/>
  <c r="J377" i="1"/>
  <c r="J376" i="1"/>
  <c r="J375" i="1"/>
  <c r="J374" i="1"/>
  <c r="J373" i="1"/>
  <c r="J372" i="1"/>
  <c r="J371" i="1"/>
  <c r="J370" i="1"/>
  <c r="J369" i="1"/>
  <c r="J368" i="1"/>
  <c r="J367" i="1"/>
  <c r="J366" i="1"/>
  <c r="J365" i="1"/>
  <c r="J364" i="1"/>
  <c r="J363" i="1"/>
  <c r="J362" i="1"/>
  <c r="J361" i="1"/>
  <c r="J360" i="1"/>
  <c r="J359" i="1"/>
  <c r="J358" i="1"/>
  <c r="J357" i="1"/>
  <c r="J356" i="1"/>
  <c r="J355" i="1"/>
  <c r="J354" i="1"/>
  <c r="J352" i="1"/>
  <c r="J351" i="1"/>
  <c r="J349" i="1"/>
  <c r="J348" i="1"/>
  <c r="J347" i="1"/>
  <c r="J346" i="1"/>
  <c r="J203" i="1"/>
  <c r="J194" i="1"/>
  <c r="J935" i="1"/>
  <c r="J709" i="1"/>
  <c r="J708" i="1"/>
  <c r="J707" i="1"/>
  <c r="J706" i="1"/>
  <c r="J705" i="1"/>
  <c r="J704" i="1"/>
  <c r="J286" i="10"/>
  <c r="J285" i="10"/>
  <c r="J284" i="10"/>
  <c r="J283" i="10"/>
  <c r="J176" i="10"/>
  <c r="J468" i="9"/>
  <c r="J204" i="9"/>
  <c r="J203" i="9"/>
  <c r="J202" i="9"/>
  <c r="J201" i="9"/>
  <c r="J93" i="9" l="1"/>
  <c r="J82" i="9"/>
  <c r="J84" i="9"/>
  <c r="J85" i="9"/>
  <c r="J88" i="9"/>
  <c r="J89" i="9"/>
  <c r="J115" i="9"/>
  <c r="J167" i="9"/>
  <c r="J168" i="9"/>
  <c r="J169" i="9"/>
  <c r="J170" i="9"/>
  <c r="J173" i="9"/>
  <c r="J174" i="9"/>
  <c r="J175" i="9"/>
  <c r="J177" i="9"/>
  <c r="J178" i="9"/>
  <c r="J305" i="9"/>
  <c r="J306" i="9"/>
  <c r="J333" i="9"/>
  <c r="J60" i="9"/>
  <c r="J18" i="9"/>
  <c r="J19" i="9"/>
  <c r="J20" i="9"/>
  <c r="J21" i="9"/>
  <c r="J22" i="9"/>
  <c r="J23" i="9"/>
  <c r="J51" i="9"/>
  <c r="J52" i="9"/>
  <c r="J53" i="9"/>
  <c r="J321" i="9"/>
  <c r="J323" i="9"/>
  <c r="J324" i="9"/>
  <c r="J325" i="9"/>
  <c r="J326" i="9"/>
  <c r="J327" i="9"/>
  <c r="J330" i="9"/>
  <c r="J331" i="9"/>
  <c r="J332" i="9"/>
  <c r="J397" i="9"/>
  <c r="J199" i="9"/>
  <c r="J86" i="9"/>
  <c r="J200" i="9"/>
  <c r="J141" i="9"/>
  <c r="J196" i="9"/>
  <c r="J197" i="9"/>
  <c r="J81" i="9"/>
  <c r="J67" i="9"/>
  <c r="J68" i="9"/>
  <c r="J111" i="9"/>
  <c r="J112" i="9"/>
  <c r="J113" i="9"/>
  <c r="J114" i="9"/>
  <c r="J105" i="9"/>
  <c r="J107" i="9"/>
  <c r="J108" i="9"/>
  <c r="J109" i="9"/>
  <c r="J106" i="9"/>
  <c r="J104" i="9"/>
  <c r="J110" i="9"/>
  <c r="J14" i="9"/>
  <c r="J25" i="9"/>
  <c r="J26" i="9"/>
  <c r="J27" i="9"/>
  <c r="J28" i="9"/>
  <c r="J34" i="9"/>
  <c r="J54" i="9"/>
  <c r="J55" i="9"/>
  <c r="J63" i="9"/>
  <c r="J64" i="9"/>
  <c r="J69" i="9"/>
  <c r="J70" i="9"/>
  <c r="J71" i="9"/>
  <c r="J72" i="9"/>
  <c r="J73" i="9"/>
  <c r="J74" i="9"/>
  <c r="J75" i="9"/>
  <c r="J76" i="9"/>
  <c r="J100" i="9"/>
  <c r="J101" i="9"/>
  <c r="J102" i="9"/>
  <c r="J103" i="9"/>
  <c r="J90" i="9"/>
  <c r="J91" i="9"/>
  <c r="J92" i="9"/>
  <c r="J94" i="9"/>
  <c r="J95" i="9"/>
  <c r="J96" i="9"/>
  <c r="J97" i="9"/>
  <c r="J98" i="9"/>
  <c r="J99" i="9"/>
  <c r="J127" i="9"/>
  <c r="J128" i="9"/>
  <c r="J134" i="9"/>
  <c r="J135" i="9"/>
  <c r="J136" i="9"/>
  <c r="J137" i="9"/>
  <c r="J138" i="9"/>
  <c r="J139" i="9"/>
  <c r="J140" i="9"/>
  <c r="J142" i="9"/>
  <c r="J143" i="9"/>
  <c r="J147" i="9"/>
  <c r="J148" i="9"/>
  <c r="J157" i="9"/>
  <c r="J158" i="9"/>
  <c r="J159" i="9"/>
  <c r="J160" i="9"/>
  <c r="J161" i="9"/>
  <c r="J162" i="9"/>
  <c r="J163" i="9"/>
  <c r="J164" i="9"/>
  <c r="J165" i="9"/>
  <c r="J180" i="9"/>
  <c r="J181" i="9"/>
  <c r="J183" i="9"/>
  <c r="J184" i="9"/>
  <c r="J185" i="9"/>
  <c r="J186" i="9"/>
  <c r="J187" i="9"/>
  <c r="J188" i="9"/>
  <c r="J190" i="9"/>
  <c r="J195" i="9"/>
  <c r="J198" i="9"/>
  <c r="J205" i="9"/>
  <c r="J209" i="9"/>
  <c r="J210" i="9"/>
  <c r="J211" i="9"/>
  <c r="J212" i="9"/>
  <c r="J213" i="9"/>
  <c r="J214" i="9"/>
  <c r="J215" i="9"/>
  <c r="J216" i="9"/>
  <c r="J217" i="9"/>
  <c r="J218" i="9"/>
  <c r="J219" i="9"/>
  <c r="J220" i="9"/>
  <c r="J221" i="9"/>
  <c r="J222" i="9"/>
  <c r="J223" i="9"/>
  <c r="J224" i="9"/>
  <c r="J225" i="9"/>
  <c r="J226" i="9"/>
  <c r="J227" i="9"/>
  <c r="J228" i="9"/>
  <c r="J307" i="9"/>
  <c r="J316" i="9"/>
  <c r="J335" i="9"/>
  <c r="J336" i="9"/>
  <c r="J337" i="9"/>
  <c r="J338" i="9"/>
  <c r="J339" i="9"/>
  <c r="J392" i="9"/>
  <c r="J393" i="9"/>
  <c r="J394" i="9"/>
  <c r="J396" i="9"/>
  <c r="J460" i="9"/>
  <c r="J461" i="9"/>
  <c r="J462" i="9"/>
  <c r="J463" i="9"/>
  <c r="J464" i="9"/>
  <c r="J155" i="7"/>
  <c r="J312" i="7"/>
  <c r="J21" i="7"/>
  <c r="J20" i="7"/>
  <c r="J19" i="7"/>
  <c r="J148" i="7"/>
  <c r="J311" i="7"/>
  <c r="J252" i="10"/>
  <c r="J186" i="10"/>
  <c r="J498" i="6"/>
  <c r="J497" i="6"/>
  <c r="J496" i="6"/>
  <c r="J495" i="6"/>
  <c r="J494" i="6"/>
  <c r="J53" i="6"/>
  <c r="J1008" i="6"/>
  <c r="J948" i="6"/>
  <c r="J938" i="6"/>
  <c r="J926" i="6"/>
  <c r="J925" i="6"/>
  <c r="J923" i="6"/>
  <c r="J922" i="6"/>
  <c r="J916" i="6"/>
  <c r="J915" i="6"/>
  <c r="J914" i="6"/>
  <c r="J912" i="6"/>
  <c r="J910" i="6"/>
  <c r="J909" i="6"/>
  <c r="J908" i="6"/>
  <c r="J907" i="6"/>
  <c r="J906" i="6"/>
  <c r="J905" i="6"/>
  <c r="J895" i="6"/>
  <c r="J867" i="6"/>
  <c r="J866" i="6"/>
  <c r="J893" i="6"/>
  <c r="J864" i="6"/>
  <c r="J892" i="6"/>
  <c r="J858" i="6"/>
  <c r="J857" i="6"/>
  <c r="J891" i="6"/>
  <c r="J890" i="6"/>
  <c r="J889" i="6"/>
  <c r="J888" i="6"/>
  <c r="J837" i="6"/>
  <c r="J832" i="6"/>
  <c r="J887" i="6"/>
  <c r="J886" i="6"/>
  <c r="J885" i="6"/>
  <c r="J884" i="6"/>
  <c r="J883" i="6"/>
  <c r="J882" i="6"/>
  <c r="J881" i="6"/>
  <c r="J880" i="6"/>
  <c r="J879" i="6"/>
  <c r="J878" i="6"/>
  <c r="J820" i="6"/>
  <c r="J877" i="6"/>
  <c r="J817" i="6"/>
  <c r="J816" i="6"/>
  <c r="J876" i="6"/>
  <c r="J875" i="6"/>
  <c r="J874" i="6"/>
  <c r="J873" i="6"/>
  <c r="J806" i="6"/>
  <c r="J872" i="6"/>
  <c r="J801" i="6"/>
  <c r="J800" i="6"/>
  <c r="J796" i="6"/>
  <c r="J795" i="6"/>
  <c r="J792" i="6"/>
  <c r="J787" i="6"/>
  <c r="J786" i="6"/>
  <c r="J783" i="6"/>
  <c r="J778" i="6"/>
  <c r="J777" i="6"/>
  <c r="J771" i="6"/>
  <c r="J770" i="6"/>
  <c r="J768" i="6"/>
  <c r="J871" i="6"/>
  <c r="J763" i="6"/>
  <c r="J762" i="6"/>
  <c r="J761" i="6"/>
  <c r="J870" i="6"/>
  <c r="J869" i="6"/>
  <c r="J755" i="6"/>
  <c r="J754" i="6"/>
  <c r="J868" i="6"/>
  <c r="J751" i="6"/>
  <c r="J750" i="6"/>
  <c r="J749" i="6"/>
  <c r="J748" i="6"/>
  <c r="J747" i="6"/>
  <c r="J743" i="6"/>
  <c r="J742" i="6"/>
  <c r="J741" i="6"/>
  <c r="J740" i="6"/>
  <c r="J738" i="6"/>
  <c r="J737" i="6"/>
  <c r="J736" i="6"/>
  <c r="J735" i="6"/>
  <c r="J734" i="6"/>
  <c r="J725" i="6"/>
  <c r="J724" i="6"/>
  <c r="J723" i="6"/>
  <c r="J722" i="6"/>
  <c r="J596" i="6"/>
  <c r="J505" i="6"/>
  <c r="J503" i="6"/>
  <c r="J500" i="6"/>
  <c r="J491" i="6"/>
  <c r="J482" i="6"/>
  <c r="J481" i="6"/>
  <c r="J480" i="6"/>
  <c r="J477" i="6"/>
  <c r="J476" i="6"/>
  <c r="J475" i="6"/>
  <c r="J474" i="6"/>
  <c r="J473" i="6"/>
  <c r="J471" i="6"/>
  <c r="J470" i="6"/>
  <c r="J469" i="6"/>
  <c r="J468" i="6"/>
  <c r="J467" i="6"/>
  <c r="J466" i="6"/>
  <c r="J465" i="6"/>
  <c r="J464" i="6"/>
  <c r="J463" i="6"/>
  <c r="J461" i="6"/>
  <c r="J460" i="6"/>
  <c r="J459" i="6"/>
  <c r="J458" i="6"/>
  <c r="J457" i="6"/>
  <c r="J456" i="6"/>
  <c r="J455" i="6"/>
  <c r="J454" i="6"/>
  <c r="J453" i="6"/>
  <c r="J452" i="6"/>
  <c r="J451" i="6"/>
  <c r="J450" i="6"/>
  <c r="J449" i="6"/>
  <c r="J448" i="6"/>
  <c r="J447" i="6"/>
  <c r="J446" i="6"/>
  <c r="J445" i="6"/>
  <c r="J444" i="6"/>
  <c r="J443" i="6"/>
  <c r="J442" i="6"/>
  <c r="J441" i="6"/>
  <c r="J440" i="6"/>
  <c r="J439" i="6"/>
  <c r="J438" i="6"/>
  <c r="J437" i="6"/>
  <c r="J436" i="6"/>
  <c r="J435" i="6"/>
  <c r="J434" i="6"/>
  <c r="J433" i="6"/>
  <c r="J432" i="6"/>
  <c r="J431" i="6"/>
  <c r="J430" i="6"/>
  <c r="J429" i="6"/>
  <c r="J428" i="6"/>
  <c r="J427" i="6"/>
  <c r="J426" i="6"/>
  <c r="J425" i="6"/>
  <c r="J424" i="6"/>
  <c r="J423" i="6"/>
  <c r="J422" i="6"/>
  <c r="J421" i="6"/>
  <c r="J420" i="6"/>
  <c r="J419" i="6"/>
  <c r="J418" i="6"/>
  <c r="J417" i="6"/>
  <c r="J416" i="6"/>
  <c r="J415" i="6"/>
  <c r="J414" i="6"/>
  <c r="J413" i="6"/>
  <c r="J412" i="6"/>
  <c r="J411" i="6"/>
  <c r="J410" i="6"/>
  <c r="J408" i="6"/>
  <c r="J407" i="6"/>
  <c r="J406" i="6"/>
  <c r="J405" i="6"/>
  <c r="J404" i="6"/>
  <c r="J403" i="6"/>
  <c r="J402" i="6"/>
  <c r="J401" i="6"/>
  <c r="J400" i="6"/>
  <c r="J399" i="6"/>
  <c r="J398" i="6"/>
  <c r="J397" i="6"/>
  <c r="J383" i="6"/>
  <c r="J247" i="6"/>
  <c r="J245" i="6"/>
  <c r="J242" i="6"/>
  <c r="J241" i="6"/>
  <c r="J240" i="6"/>
  <c r="J239" i="6"/>
  <c r="J238" i="6"/>
  <c r="J236" i="6"/>
  <c r="J235" i="6"/>
  <c r="J234" i="6"/>
  <c r="J232" i="6"/>
  <c r="J231" i="6"/>
  <c r="J230" i="6"/>
  <c r="J229" i="6"/>
  <c r="J228" i="6"/>
  <c r="J227" i="6"/>
  <c r="J226" i="6"/>
  <c r="J224" i="6"/>
  <c r="J223" i="6"/>
  <c r="J221" i="6"/>
  <c r="J219" i="6"/>
  <c r="J218" i="6"/>
  <c r="J342" i="6"/>
  <c r="J215" i="6"/>
  <c r="J214" i="6"/>
  <c r="J213" i="6"/>
  <c r="J211" i="6"/>
  <c r="J210" i="6"/>
  <c r="J209" i="6"/>
  <c r="J208" i="6"/>
  <c r="J207" i="6"/>
  <c r="J206" i="6"/>
  <c r="J205" i="6"/>
  <c r="J204" i="6"/>
  <c r="J203" i="6"/>
  <c r="J202" i="6"/>
  <c r="J201" i="6"/>
  <c r="J200" i="6"/>
  <c r="J199" i="6"/>
  <c r="J198" i="6"/>
  <c r="J197" i="6"/>
  <c r="J196" i="6"/>
  <c r="J195" i="6"/>
  <c r="J194" i="6"/>
  <c r="J193" i="6"/>
  <c r="J192" i="6"/>
  <c r="J191" i="6"/>
  <c r="J190" i="6"/>
  <c r="J189" i="6"/>
  <c r="J188" i="6"/>
  <c r="J187" i="6"/>
  <c r="J186" i="6"/>
  <c r="J182" i="6"/>
  <c r="J181" i="6"/>
  <c r="J180" i="6"/>
  <c r="J179" i="6"/>
  <c r="J178" i="6"/>
  <c r="J177" i="6"/>
  <c r="J176" i="6"/>
  <c r="J175" i="6"/>
  <c r="J174" i="6"/>
  <c r="J171" i="6"/>
  <c r="J170" i="6"/>
  <c r="J169" i="6"/>
  <c r="J168" i="6"/>
  <c r="J167" i="6"/>
  <c r="J166" i="6"/>
  <c r="J165" i="6"/>
  <c r="J164" i="6"/>
  <c r="J249" i="6"/>
  <c r="J163" i="6"/>
  <c r="J100" i="6"/>
  <c r="J99" i="6"/>
  <c r="J98" i="6"/>
  <c r="J93" i="6"/>
  <c r="J92" i="6"/>
  <c r="J91" i="6"/>
  <c r="J90" i="6"/>
  <c r="J81" i="6"/>
  <c r="J75" i="6"/>
  <c r="J74" i="6"/>
  <c r="J73" i="6"/>
  <c r="J72" i="6"/>
  <c r="J71" i="6"/>
  <c r="J70" i="6"/>
  <c r="J69" i="6"/>
  <c r="J63" i="5"/>
  <c r="J599" i="5"/>
  <c r="J243" i="5"/>
  <c r="J646" i="5"/>
  <c r="J645" i="5"/>
  <c r="J644" i="5"/>
  <c r="J643" i="5"/>
  <c r="J642" i="5"/>
  <c r="J641" i="5"/>
  <c r="J640" i="5"/>
  <c r="J597" i="5"/>
  <c r="J563" i="5"/>
  <c r="J95" i="5"/>
  <c r="J609" i="5"/>
  <c r="J608" i="5"/>
  <c r="J601" i="5"/>
  <c r="J600" i="5"/>
  <c r="J350" i="5"/>
  <c r="J349" i="5"/>
  <c r="J271" i="5"/>
  <c r="J270" i="5"/>
  <c r="J237" i="5"/>
  <c r="J99" i="5"/>
  <c r="J19" i="5"/>
  <c r="J232" i="5"/>
  <c r="J348" i="5"/>
  <c r="J221" i="5"/>
  <c r="J93" i="5"/>
  <c r="J92" i="5"/>
  <c r="J81" i="5"/>
  <c r="J80" i="5"/>
  <c r="J78" i="5"/>
  <c r="J621" i="5"/>
  <c r="J214" i="5"/>
  <c r="J368" i="4"/>
  <c r="J367" i="4"/>
  <c r="J366" i="4"/>
  <c r="J365" i="4"/>
  <c r="J478" i="4"/>
  <c r="J349" i="4"/>
  <c r="J337" i="4"/>
  <c r="J336" i="4"/>
  <c r="J335" i="4"/>
  <c r="J334" i="4"/>
  <c r="J428" i="4"/>
  <c r="J146" i="4"/>
  <c r="J379" i="4"/>
  <c r="J377" i="4"/>
  <c r="J127" i="4"/>
  <c r="J143" i="4"/>
  <c r="J312" i="4"/>
  <c r="J330" i="4"/>
  <c r="J505" i="3"/>
  <c r="J63" i="3"/>
  <c r="J64" i="3"/>
  <c r="J531" i="3"/>
  <c r="J57" i="3"/>
  <c r="J56" i="3"/>
  <c r="J55" i="3"/>
  <c r="J54" i="3"/>
  <c r="J53" i="3"/>
  <c r="J52" i="3"/>
  <c r="J51" i="3"/>
  <c r="J50" i="3"/>
  <c r="J49" i="3"/>
  <c r="J48" i="3"/>
  <c r="J44" i="2"/>
  <c r="J247" i="2"/>
  <c r="J246" i="2"/>
  <c r="J245" i="2"/>
  <c r="J244" i="2"/>
  <c r="J243" i="2"/>
  <c r="J241" i="2"/>
  <c r="J240" i="2"/>
  <c r="J239" i="2"/>
  <c r="J238" i="2"/>
  <c r="J237" i="2"/>
  <c r="J242" i="2"/>
  <c r="J236" i="2"/>
  <c r="J233" i="2"/>
  <c r="J232" i="2"/>
  <c r="J231" i="2"/>
  <c r="J230" i="2"/>
  <c r="J229" i="2"/>
  <c r="J228" i="2"/>
  <c r="J227" i="2"/>
  <c r="J226" i="2"/>
  <c r="J218" i="2"/>
  <c r="J205" i="2"/>
  <c r="J203" i="2"/>
  <c r="J177" i="2"/>
  <c r="J176" i="2"/>
  <c r="J175" i="2"/>
  <c r="J173" i="2"/>
  <c r="J172" i="2"/>
  <c r="J171" i="2"/>
  <c r="J169" i="2"/>
  <c r="J168" i="2"/>
  <c r="J167" i="2"/>
  <c r="J166" i="2"/>
  <c r="J147" i="2"/>
  <c r="J145" i="2"/>
  <c r="J144" i="2"/>
  <c r="J143" i="2"/>
  <c r="J142" i="2"/>
  <c r="J165" i="2"/>
  <c r="J134" i="2"/>
  <c r="J131" i="2"/>
  <c r="J157" i="2"/>
  <c r="J130" i="2"/>
  <c r="J155" i="2"/>
  <c r="J129" i="2"/>
  <c r="J126" i="2"/>
  <c r="J121" i="2"/>
  <c r="J120" i="2"/>
  <c r="J119" i="2"/>
  <c r="J114" i="2"/>
  <c r="J107" i="2"/>
  <c r="J104" i="2"/>
  <c r="J103" i="2"/>
  <c r="J101" i="2"/>
  <c r="J958" i="1"/>
  <c r="J451" i="1"/>
  <c r="J450" i="1"/>
  <c r="J449" i="1"/>
  <c r="J447" i="1"/>
  <c r="J424" i="1"/>
  <c r="J212" i="1"/>
  <c r="J753" i="1"/>
  <c r="J612" i="1"/>
  <c r="J984" i="1"/>
  <c r="J754" i="1"/>
  <c r="J285" i="1"/>
  <c r="J284" i="1"/>
  <c r="J283" i="1"/>
  <c r="J282" i="1"/>
  <c r="J281" i="1"/>
  <c r="J280" i="1"/>
  <c r="J279" i="1"/>
  <c r="J278" i="1"/>
  <c r="J277" i="1"/>
  <c r="J276" i="1"/>
  <c r="J275" i="1"/>
  <c r="J274" i="1"/>
  <c r="J273" i="1"/>
  <c r="J272" i="1"/>
  <c r="J271" i="1"/>
  <c r="J270" i="1"/>
  <c r="J269" i="1"/>
  <c r="J268" i="1"/>
  <c r="J978" i="1"/>
  <c r="J800" i="1"/>
  <c r="J798" i="1"/>
  <c r="J796" i="1"/>
  <c r="J787" i="1"/>
  <c r="J786" i="1"/>
  <c r="J757" i="1"/>
  <c r="J514" i="1"/>
  <c r="J511" i="1"/>
  <c r="J994" i="1"/>
  <c r="J943" i="1"/>
  <c r="J942" i="1"/>
  <c r="J993" i="1"/>
  <c r="J991" i="1"/>
  <c r="J982" i="1"/>
  <c r="J963" i="1"/>
  <c r="J959" i="1"/>
  <c r="J954" i="1"/>
  <c r="J804" i="1"/>
  <c r="J801" i="1"/>
  <c r="J797" i="1"/>
  <c r="J794" i="1"/>
  <c r="J793" i="1"/>
  <c r="J792" i="1"/>
  <c r="J791" i="1"/>
  <c r="J790" i="1"/>
  <c r="J789" i="1"/>
  <c r="J788" i="1"/>
  <c r="J759" i="1"/>
  <c r="J758" i="1"/>
  <c r="J755" i="1"/>
  <c r="J685" i="1"/>
  <c r="J684" i="1"/>
  <c r="J669" i="1"/>
  <c r="J620" i="1"/>
  <c r="J560" i="1"/>
  <c r="J559" i="1"/>
  <c r="J558" i="1"/>
  <c r="J553" i="1"/>
  <c r="J550" i="1"/>
  <c r="J548" i="1"/>
  <c r="J547" i="1"/>
  <c r="J546" i="1"/>
  <c r="J545" i="1"/>
  <c r="J539" i="1"/>
  <c r="J538" i="1"/>
  <c r="J537" i="1"/>
  <c r="J536" i="1"/>
  <c r="J535" i="1"/>
  <c r="J531" i="1"/>
  <c r="J527" i="1"/>
  <c r="J521" i="1"/>
  <c r="J520" i="1"/>
  <c r="J519" i="1"/>
  <c r="J518" i="1"/>
  <c r="J471" i="1"/>
  <c r="J470" i="1"/>
  <c r="J458" i="1"/>
  <c r="J438" i="1"/>
  <c r="J267" i="1"/>
  <c r="J266" i="1"/>
  <c r="J265" i="1"/>
  <c r="J264" i="1"/>
  <c r="J263" i="1"/>
  <c r="J262" i="1"/>
  <c r="J261" i="1"/>
  <c r="J260" i="1"/>
  <c r="J259" i="1"/>
  <c r="J258" i="1"/>
  <c r="J257" i="1"/>
  <c r="J256" i="1"/>
  <c r="J255" i="1"/>
  <c r="J254" i="1"/>
  <c r="J253" i="1"/>
  <c r="J252" i="1"/>
  <c r="J250" i="1"/>
  <c r="J249" i="1"/>
  <c r="J248" i="1"/>
  <c r="J240" i="1"/>
  <c r="J239" i="1"/>
  <c r="J238" i="1"/>
  <c r="J237" i="1"/>
  <c r="J236" i="1"/>
  <c r="J233" i="1"/>
  <c r="J232" i="1"/>
  <c r="J231" i="1"/>
  <c r="J227" i="1"/>
  <c r="J226" i="1"/>
  <c r="J224" i="1"/>
  <c r="J222" i="1"/>
  <c r="J219" i="1"/>
  <c r="J217" i="1"/>
  <c r="J213" i="1"/>
  <c r="J211" i="1"/>
  <c r="J208" i="1"/>
  <c r="J207" i="1"/>
  <c r="J206" i="1"/>
  <c r="J205" i="1"/>
  <c r="J204" i="1"/>
  <c r="J13" i="1"/>
  <c r="J803" i="1"/>
  <c r="J802" i="1"/>
  <c r="J799" i="1"/>
  <c r="J795" i="1"/>
  <c r="J181" i="10"/>
  <c r="J62" i="10"/>
  <c r="J63" i="10"/>
  <c r="J64" i="10"/>
  <c r="J67" i="10"/>
  <c r="J68" i="10"/>
  <c r="J70" i="10"/>
  <c r="J71" i="10"/>
  <c r="J75" i="10"/>
  <c r="J76" i="10"/>
  <c r="J66" i="10"/>
  <c r="J69" i="10"/>
  <c r="J73" i="10"/>
  <c r="J77" i="10"/>
  <c r="J74" i="10"/>
  <c r="J78" i="10"/>
  <c r="J65" i="10"/>
  <c r="J72" i="10"/>
  <c r="J178" i="10"/>
  <c r="J179" i="10"/>
  <c r="J177" i="10"/>
  <c r="J180" i="10"/>
  <c r="J103" i="10"/>
  <c r="J25" i="10"/>
  <c r="J26" i="10"/>
  <c r="J27" i="10"/>
  <c r="J33" i="10"/>
  <c r="J35" i="10"/>
  <c r="J36" i="10"/>
  <c r="J37" i="10"/>
  <c r="J38" i="10"/>
  <c r="J39" i="10"/>
  <c r="J40" i="10"/>
  <c r="J41" i="10"/>
  <c r="J43" i="10"/>
  <c r="J45" i="10"/>
  <c r="J46" i="10"/>
  <c r="J47" i="10"/>
  <c r="J48" i="10"/>
  <c r="J49" i="10"/>
  <c r="J50" i="10"/>
  <c r="J51" i="10"/>
  <c r="J52" i="10"/>
  <c r="J55" i="10"/>
  <c r="J58" i="10"/>
  <c r="J61" i="10"/>
  <c r="J91" i="10"/>
  <c r="J92" i="10"/>
  <c r="J94" i="10"/>
  <c r="J42" i="10"/>
  <c r="J60" i="10"/>
  <c r="J97" i="10"/>
  <c r="J109" i="10"/>
  <c r="J31" i="10"/>
  <c r="J32" i="10"/>
  <c r="J54" i="10"/>
  <c r="J57" i="10"/>
  <c r="J83" i="10"/>
  <c r="J87" i="10"/>
  <c r="J89" i="10"/>
  <c r="J93" i="10"/>
  <c r="J81" i="10"/>
  <c r="J98" i="10"/>
  <c r="J59" i="10"/>
  <c r="J44" i="10"/>
  <c r="J110" i="10"/>
  <c r="J108" i="10"/>
  <c r="J90" i="10"/>
  <c r="J104" i="10"/>
  <c r="J105" i="10"/>
  <c r="J106" i="10"/>
  <c r="J53" i="10"/>
  <c r="J56" i="10"/>
  <c r="J84" i="10"/>
  <c r="J82" i="10"/>
  <c r="J85" i="10"/>
  <c r="J86" i="10"/>
  <c r="J88" i="10"/>
  <c r="J182" i="10"/>
  <c r="J107" i="10"/>
  <c r="J49" i="6"/>
  <c r="J46" i="6"/>
  <c r="J52" i="6"/>
  <c r="J48" i="6"/>
  <c r="J45" i="6"/>
  <c r="J50" i="6"/>
  <c r="J51" i="6"/>
  <c r="J47" i="6"/>
  <c r="J77" i="6"/>
  <c r="J76" i="6"/>
  <c r="J478" i="6"/>
  <c r="J472" i="6"/>
  <c r="J462" i="6"/>
  <c r="J409" i="6"/>
  <c r="J479" i="6"/>
  <c r="J233" i="6"/>
  <c r="J579" i="6"/>
  <c r="J582" i="6"/>
  <c r="J594" i="6"/>
  <c r="J595" i="6"/>
  <c r="J583" i="6"/>
  <c r="J222" i="6"/>
  <c r="J56" i="6"/>
  <c r="J55" i="6"/>
  <c r="J183" i="6"/>
  <c r="J212" i="6"/>
  <c r="J225" i="6"/>
  <c r="J244" i="6"/>
  <c r="J220" i="6"/>
  <c r="J597" i="6"/>
  <c r="J598" i="6"/>
  <c r="J173" i="6"/>
  <c r="J184" i="6"/>
  <c r="J216" i="6"/>
  <c r="J246" i="6"/>
  <c r="J248" i="6"/>
  <c r="J172" i="6"/>
  <c r="J1005" i="6"/>
  <c r="J217" i="5"/>
  <c r="J652" i="5"/>
  <c r="J653" i="5"/>
  <c r="J655" i="5"/>
  <c r="J654" i="5"/>
  <c r="J451" i="5"/>
  <c r="J452" i="5"/>
  <c r="J453" i="5"/>
  <c r="J454" i="5"/>
  <c r="J455" i="5"/>
  <c r="J456" i="5"/>
  <c r="J227" i="5"/>
  <c r="J228" i="5"/>
  <c r="J109" i="5"/>
  <c r="J110" i="5"/>
  <c r="J106" i="5"/>
  <c r="J105" i="5"/>
  <c r="J107" i="5"/>
  <c r="J108" i="5"/>
  <c r="J134" i="5"/>
  <c r="J127" i="5"/>
  <c r="J123" i="5"/>
  <c r="J112" i="5"/>
  <c r="J121" i="5"/>
  <c r="J113" i="5"/>
  <c r="J137" i="5"/>
  <c r="J111" i="5"/>
  <c r="J129" i="5"/>
  <c r="J136" i="5"/>
  <c r="J142" i="5"/>
  <c r="J120" i="5"/>
  <c r="J117" i="5"/>
  <c r="J125" i="5"/>
  <c r="J115" i="5"/>
  <c r="J140" i="5"/>
  <c r="J119" i="5"/>
  <c r="J135" i="5"/>
  <c r="J141" i="5"/>
  <c r="J114" i="5"/>
  <c r="J132" i="5"/>
  <c r="J138" i="5"/>
  <c r="J139" i="5"/>
  <c r="J122" i="5"/>
  <c r="J131" i="5"/>
  <c r="J124" i="5"/>
  <c r="J116" i="5"/>
  <c r="J130" i="5"/>
  <c r="J126" i="5"/>
  <c r="J128" i="5"/>
  <c r="J118" i="5"/>
  <c r="J133" i="5"/>
  <c r="J236" i="5"/>
  <c r="J235" i="5"/>
  <c r="J233" i="5"/>
  <c r="J234" i="5"/>
  <c r="J632" i="5"/>
  <c r="J239" i="5"/>
  <c r="J628" i="5"/>
  <c r="J627" i="5"/>
  <c r="J336" i="5"/>
  <c r="J337" i="5"/>
  <c r="J338" i="5"/>
  <c r="J339" i="5"/>
  <c r="J340" i="5"/>
  <c r="J341" i="5"/>
  <c r="J342" i="5"/>
  <c r="J343" i="5"/>
  <c r="J427" i="5"/>
  <c r="J15" i="5"/>
  <c r="J16" i="5"/>
  <c r="J18" i="5"/>
  <c r="J17" i="5"/>
  <c r="J571" i="5"/>
  <c r="J572" i="5"/>
  <c r="J573" i="5"/>
  <c r="J574" i="5"/>
  <c r="J224" i="5"/>
  <c r="J463" i="5"/>
  <c r="J464" i="5"/>
  <c r="J487" i="5"/>
  <c r="J499" i="5"/>
  <c r="J507" i="5"/>
  <c r="J509" i="5"/>
  <c r="J511" i="5"/>
  <c r="J513" i="5"/>
  <c r="J514" i="5"/>
  <c r="J515" i="5"/>
  <c r="J517" i="5"/>
  <c r="J630" i="5"/>
  <c r="J425" i="5"/>
  <c r="J460" i="5"/>
  <c r="J466" i="5"/>
  <c r="J468" i="5"/>
  <c r="J490" i="5"/>
  <c r="J495" i="5"/>
  <c r="J498" i="5"/>
  <c r="J505" i="5"/>
  <c r="J510" i="5"/>
  <c r="J488" i="5"/>
  <c r="J500" i="5"/>
  <c r="J501" i="5"/>
  <c r="J502" i="5"/>
  <c r="J503" i="5"/>
  <c r="J516" i="5"/>
  <c r="J461" i="5"/>
  <c r="J519" i="5"/>
  <c r="J470" i="5"/>
  <c r="J471" i="5"/>
  <c r="J620" i="5"/>
  <c r="J475" i="5"/>
  <c r="J477" i="5"/>
  <c r="J483" i="5"/>
  <c r="J484" i="5"/>
  <c r="J486" i="5"/>
  <c r="J491" i="5"/>
  <c r="J504" i="5"/>
  <c r="J473" i="5"/>
  <c r="J482" i="5"/>
  <c r="J424" i="5"/>
  <c r="J472" i="5"/>
  <c r="J462" i="5"/>
  <c r="J467" i="5"/>
  <c r="J469" i="5"/>
  <c r="J474" i="5"/>
  <c r="J476" i="5"/>
  <c r="J479" i="5"/>
  <c r="J481" i="5"/>
  <c r="J485" i="5"/>
  <c r="J489" i="5"/>
  <c r="J494" i="5"/>
  <c r="J496" i="5"/>
  <c r="J497" i="5"/>
  <c r="J512" i="5"/>
  <c r="J493" i="5"/>
  <c r="J508" i="5"/>
  <c r="J518" i="5"/>
  <c r="J520" i="5"/>
  <c r="J423" i="5"/>
  <c r="J492" i="5"/>
  <c r="J422" i="5"/>
  <c r="J465" i="5"/>
  <c r="J478" i="5"/>
  <c r="J480" i="5"/>
  <c r="J506" i="5"/>
  <c r="J264" i="5"/>
  <c r="J611" i="5"/>
  <c r="J647" i="5"/>
  <c r="J623" i="5"/>
  <c r="J12" i="5"/>
  <c r="J66" i="5"/>
  <c r="J67" i="5"/>
  <c r="J215" i="5"/>
  <c r="J65" i="5"/>
  <c r="J216" i="5"/>
  <c r="J333" i="5"/>
  <c r="J330" i="5"/>
  <c r="J328" i="5"/>
  <c r="J229" i="5"/>
  <c r="J329" i="5"/>
  <c r="J64" i="5"/>
  <c r="J96" i="5"/>
  <c r="J242" i="5"/>
  <c r="J332" i="5"/>
  <c r="J331" i="5"/>
  <c r="J241" i="5"/>
  <c r="J60" i="5"/>
  <c r="J240" i="5"/>
  <c r="J485" i="4" l="1"/>
  <c r="J484" i="4"/>
  <c r="J31" i="4"/>
  <c r="J382" i="4"/>
  <c r="J397" i="4"/>
  <c r="J389" i="4"/>
  <c r="J381" i="4"/>
  <c r="J413" i="4"/>
  <c r="J385" i="4"/>
  <c r="J395" i="4"/>
  <c r="J407" i="4"/>
  <c r="J387" i="4"/>
  <c r="J409" i="4"/>
  <c r="J408" i="4"/>
  <c r="J394" i="4"/>
  <c r="J412" i="4"/>
  <c r="J386" i="4"/>
  <c r="J399" i="4"/>
  <c r="J401" i="4"/>
  <c r="J390" i="4"/>
  <c r="J384" i="4"/>
  <c r="J383" i="4"/>
  <c r="J388" i="4"/>
  <c r="J406" i="4"/>
  <c r="J396" i="4"/>
  <c r="J403" i="4"/>
  <c r="J410" i="4"/>
  <c r="J398" i="4"/>
  <c r="J393" i="4"/>
  <c r="J405" i="4"/>
  <c r="J400" i="4"/>
  <c r="J402" i="4"/>
  <c r="J411" i="4"/>
  <c r="J404" i="4"/>
  <c r="J380" i="4"/>
  <c r="J392" i="4"/>
  <c r="J391" i="4"/>
  <c r="J434" i="4"/>
  <c r="J435" i="4"/>
  <c r="J446" i="4"/>
  <c r="J444" i="4"/>
  <c r="J441" i="4"/>
  <c r="J436" i="4"/>
  <c r="J439" i="4"/>
  <c r="J442" i="4"/>
  <c r="J440" i="4"/>
  <c r="J445" i="4"/>
  <c r="J438" i="4"/>
  <c r="J443" i="4"/>
  <c r="J437" i="4"/>
  <c r="J30" i="4"/>
  <c r="J28" i="4"/>
  <c r="J33" i="4"/>
  <c r="J29" i="4"/>
  <c r="J32" i="4"/>
  <c r="J453" i="4"/>
  <c r="J314" i="4"/>
  <c r="J159" i="4"/>
  <c r="J319" i="4"/>
  <c r="J161" i="4"/>
  <c r="J160" i="4"/>
  <c r="J318" i="4"/>
  <c r="J147" i="4"/>
  <c r="J359" i="4"/>
  <c r="J360" i="4"/>
  <c r="J363" i="4"/>
  <c r="J362" i="4"/>
  <c r="J361" i="4"/>
  <c r="J432" i="4"/>
  <c r="J433" i="4"/>
  <c r="J447" i="4"/>
  <c r="J372" i="4"/>
  <c r="J369" i="4"/>
  <c r="J416" i="4"/>
  <c r="J414" i="4"/>
  <c r="J424" i="4"/>
  <c r="J419" i="4"/>
  <c r="J420" i="4"/>
  <c r="J19" i="4"/>
  <c r="J423" i="4"/>
  <c r="J415" i="4"/>
  <c r="J25" i="4"/>
  <c r="J421" i="4"/>
  <c r="J20" i="4"/>
  <c r="J21" i="4"/>
  <c r="J23" i="4"/>
  <c r="J22" i="4"/>
  <c r="J417" i="4"/>
  <c r="J418" i="4"/>
  <c r="J422" i="4"/>
  <c r="J504" i="3"/>
  <c r="J38" i="3"/>
  <c r="J37" i="3"/>
  <c r="J14" i="3"/>
  <c r="J286" i="2" l="1"/>
  <c r="J59" i="2"/>
  <c r="J174" i="2"/>
  <c r="J170" i="2"/>
  <c r="J256" i="2"/>
  <c r="J255" i="2"/>
  <c r="J257" i="2"/>
  <c r="J122" i="2"/>
  <c r="J258" i="2"/>
  <c r="J285" i="2"/>
  <c r="J999" i="1"/>
  <c r="J1000" i="1"/>
  <c r="J1001" i="1"/>
  <c r="J1002" i="1"/>
  <c r="J1010" i="1"/>
  <c r="J228" i="1"/>
  <c r="J944" i="1"/>
  <c r="J945" i="1"/>
  <c r="J812" i="1"/>
  <c r="J831" i="1"/>
  <c r="J843" i="1"/>
  <c r="J826" i="1"/>
  <c r="J847" i="1"/>
  <c r="J827" i="1"/>
  <c r="J839" i="1"/>
  <c r="J829" i="1"/>
  <c r="J845" i="1"/>
  <c r="J846" i="1"/>
  <c r="J835" i="1"/>
  <c r="J844" i="1"/>
  <c r="J821" i="1"/>
  <c r="J832" i="1"/>
  <c r="J842" i="1"/>
  <c r="J820" i="1"/>
  <c r="J836" i="1"/>
  <c r="J849" i="1"/>
  <c r="J824" i="1"/>
  <c r="J838" i="1"/>
  <c r="J818" i="1"/>
  <c r="J823" i="1"/>
  <c r="J825" i="1"/>
  <c r="J833" i="1"/>
  <c r="J841" i="1"/>
  <c r="J830" i="1"/>
  <c r="J840" i="1"/>
  <c r="J834" i="1"/>
  <c r="J837" i="1"/>
  <c r="J848" i="1"/>
  <c r="J828" i="1"/>
  <c r="J814" i="1"/>
  <c r="J816" i="1"/>
  <c r="J815" i="1"/>
  <c r="J817" i="1"/>
  <c r="J822" i="1"/>
  <c r="J813" i="1"/>
  <c r="J819" i="1"/>
  <c r="J427" i="1"/>
  <c r="J343" i="1"/>
  <c r="J327" i="1"/>
  <c r="J332" i="1"/>
  <c r="J326" i="1"/>
  <c r="J335" i="1"/>
  <c r="J339" i="1"/>
  <c r="J340" i="1"/>
  <c r="J334" i="1"/>
  <c r="J337" i="1"/>
  <c r="J331" i="1"/>
  <c r="J341" i="1"/>
  <c r="J322" i="1"/>
  <c r="J321" i="1"/>
  <c r="J328" i="1"/>
  <c r="J251" i="1"/>
  <c r="J981" i="1"/>
  <c r="J435" i="1"/>
  <c r="J679" i="1"/>
  <c r="J750" i="1"/>
  <c r="J657" i="1"/>
  <c r="J751" i="1"/>
  <c r="J678" i="1"/>
  <c r="J220" i="1"/>
  <c r="J456" i="1"/>
  <c r="J218" i="1"/>
  <c r="J191" i="1"/>
  <c r="J235" i="1"/>
  <c r="J241" i="1"/>
  <c r="J752" i="1"/>
  <c r="J223" i="1"/>
  <c r="J761" i="1"/>
  <c r="J214" i="1"/>
  <c r="J193" i="1"/>
  <c r="J760" i="1"/>
  <c r="J570" i="1"/>
  <c r="J448" i="1"/>
  <c r="J466" i="1"/>
  <c r="J566" i="1"/>
  <c r="J575" i="1"/>
  <c r="J571" i="1"/>
  <c r="J561" i="1"/>
  <c r="J221" i="1"/>
  <c r="J496" i="1"/>
  <c r="J577" i="1"/>
  <c r="J229" i="1"/>
  <c r="J650" i="1"/>
  <c r="J478" i="1"/>
  <c r="J401" i="1"/>
  <c r="J491" i="1"/>
  <c r="J408" i="1"/>
  <c r="J411" i="1"/>
  <c r="J475" i="1"/>
  <c r="J476" i="1"/>
  <c r="J481" i="1"/>
  <c r="J489" i="1"/>
  <c r="J498" i="1"/>
  <c r="J765" i="1"/>
  <c r="J767" i="1"/>
  <c r="J770" i="1"/>
  <c r="J771" i="1"/>
  <c r="J772" i="1"/>
  <c r="J774" i="1"/>
  <c r="J479" i="1"/>
  <c r="J490" i="1"/>
  <c r="J437" i="1"/>
  <c r="J396" i="1"/>
  <c r="J397" i="1"/>
  <c r="J400" i="1"/>
  <c r="J406" i="1"/>
  <c r="J413" i="1"/>
  <c r="J473" i="1"/>
  <c r="J502" i="1"/>
  <c r="J505" i="1"/>
  <c r="J474" i="1"/>
  <c r="J480" i="1"/>
  <c r="J486" i="1"/>
  <c r="J766" i="1"/>
  <c r="J773" i="1"/>
  <c r="J402" i="1"/>
  <c r="J485" i="1"/>
  <c r="J488" i="1"/>
  <c r="J420" i="1"/>
  <c r="J410" i="1"/>
  <c r="J414" i="1"/>
  <c r="J417" i="1"/>
  <c r="J419" i="1"/>
  <c r="J421" i="1"/>
  <c r="J422" i="1"/>
  <c r="J423" i="1"/>
  <c r="J433" i="1"/>
  <c r="J431" i="1"/>
  <c r="J483" i="1"/>
  <c r="J506" i="1"/>
  <c r="J215" i="1"/>
  <c r="J407" i="1"/>
  <c r="J495" i="1"/>
  <c r="J412" i="1"/>
  <c r="J415" i="1"/>
  <c r="J418" i="1"/>
  <c r="J444" i="1"/>
  <c r="J503" i="1"/>
  <c r="J768" i="1"/>
  <c r="J399" i="1"/>
  <c r="J403" i="1"/>
  <c r="J425" i="1"/>
  <c r="J430" i="1"/>
  <c r="J440" i="1"/>
  <c r="J443" i="1"/>
  <c r="J445" i="1"/>
  <c r="J460" i="1"/>
  <c r="J472" i="1"/>
  <c r="J405" i="1"/>
  <c r="J409" i="1"/>
  <c r="J497" i="1"/>
  <c r="J946" i="1"/>
  <c r="J426" i="1"/>
  <c r="J441" i="1"/>
  <c r="J492" i="1"/>
  <c r="J494" i="1"/>
  <c r="J499" i="1"/>
  <c r="J500" i="1"/>
  <c r="J501" i="1"/>
  <c r="J504" i="1"/>
  <c r="J769" i="1"/>
  <c r="J775" i="1"/>
  <c r="J931" i="1"/>
  <c r="J939" i="1"/>
  <c r="J398" i="1"/>
  <c r="J416" i="1"/>
  <c r="J442" i="1"/>
  <c r="J404" i="1"/>
  <c r="J432" i="1"/>
  <c r="J484" i="1"/>
  <c r="J487" i="1"/>
  <c r="J482" i="1"/>
  <c r="J453" i="1"/>
  <c r="J434" i="1"/>
  <c r="J325" i="1"/>
  <c r="J324" i="1"/>
  <c r="J329" i="1"/>
  <c r="J330" i="1"/>
  <c r="J336" i="1"/>
  <c r="J648" i="5"/>
  <c r="J102" i="5"/>
  <c r="J101" i="5"/>
  <c r="J104" i="5"/>
  <c r="J103" i="5"/>
  <c r="J657" i="5"/>
  <c r="J650" i="5"/>
  <c r="J651" i="5"/>
  <c r="J102" i="10"/>
  <c r="J101" i="10"/>
  <c r="J100" i="10"/>
  <c r="J99" i="10"/>
  <c r="J34" i="10"/>
  <c r="J183" i="10"/>
  <c r="J187" i="10"/>
  <c r="J941" i="6" l="1"/>
  <c r="J940" i="6"/>
  <c r="J939" i="6"/>
  <c r="J604" i="6"/>
  <c r="J593" i="6"/>
  <c r="J591" i="6"/>
  <c r="J590" i="6"/>
  <c r="J592" i="6"/>
  <c r="J581" i="6"/>
  <c r="J580" i="6"/>
  <c r="J44" i="6"/>
  <c r="J282" i="6"/>
  <c r="J329" i="6"/>
  <c r="J255" i="6"/>
  <c r="J366" i="6"/>
  <c r="J353" i="6"/>
  <c r="J344" i="6"/>
  <c r="J270" i="6"/>
  <c r="J296" i="6"/>
  <c r="J385" i="6"/>
  <c r="J368" i="6"/>
  <c r="J333" i="6"/>
  <c r="J374" i="6"/>
  <c r="J337" i="6"/>
  <c r="J323" i="6"/>
  <c r="J293" i="6"/>
  <c r="J370" i="6"/>
  <c r="J320" i="6"/>
  <c r="J309" i="6"/>
  <c r="J297" i="6"/>
  <c r="J275" i="6"/>
  <c r="J273" i="6"/>
  <c r="J268" i="6"/>
  <c r="J267" i="6"/>
  <c r="J261" i="6"/>
  <c r="J365" i="6"/>
  <c r="J284" i="6"/>
  <c r="J263" i="6"/>
  <c r="J315" i="6"/>
  <c r="J306" i="6"/>
  <c r="J292" i="6"/>
  <c r="J285" i="6"/>
  <c r="J257" i="6"/>
  <c r="J310" i="6"/>
  <c r="J357" i="6"/>
  <c r="J250" i="6"/>
  <c r="J338" i="6"/>
  <c r="J361" i="6"/>
  <c r="J362" i="6"/>
  <c r="J332" i="6"/>
  <c r="J287" i="6"/>
  <c r="J305" i="6"/>
  <c r="J303" i="6"/>
  <c r="J373" i="6"/>
  <c r="J277" i="6"/>
  <c r="J339" i="6"/>
  <c r="J262" i="6"/>
  <c r="J380" i="6"/>
  <c r="J335" i="6"/>
  <c r="J295" i="6"/>
  <c r="J272" i="6"/>
  <c r="J933" i="6"/>
  <c r="J932" i="6"/>
  <c r="J502" i="6"/>
  <c r="J499" i="6"/>
  <c r="J314" i="6"/>
  <c r="J378" i="6"/>
  <c r="J312" i="6"/>
  <c r="J258" i="6"/>
  <c r="J254" i="6"/>
  <c r="J631" i="5"/>
  <c r="J569" i="5"/>
  <c r="J570" i="5"/>
  <c r="J231" i="5"/>
  <c r="J85" i="5"/>
  <c r="J82" i="5"/>
  <c r="J84" i="5"/>
  <c r="J83" i="5"/>
  <c r="J70" i="5"/>
  <c r="J299" i="5"/>
  <c r="J298" i="5"/>
  <c r="J61" i="5"/>
  <c r="J25" i="5"/>
  <c r="J28" i="5"/>
  <c r="J588" i="5"/>
  <c r="J583" i="5"/>
  <c r="J582" i="5"/>
  <c r="J581" i="5"/>
  <c r="J587" i="5"/>
  <c r="J589" i="5"/>
  <c r="J584" i="5"/>
  <c r="J585" i="5"/>
  <c r="J586" i="5"/>
  <c r="J580" i="5"/>
  <c r="J445" i="5"/>
  <c r="J446" i="5"/>
  <c r="J322" i="5"/>
  <c r="J317" i="5"/>
  <c r="J315" i="5"/>
  <c r="J314" i="5"/>
  <c r="J324" i="5"/>
  <c r="J319" i="5"/>
  <c r="J326" i="5"/>
  <c r="J318" i="5"/>
  <c r="J311" i="5"/>
  <c r="J320" i="5"/>
  <c r="J323" i="5"/>
  <c r="J310" i="5"/>
  <c r="J325" i="5"/>
  <c r="J290" i="5"/>
  <c r="J288" i="5"/>
  <c r="J287" i="5"/>
  <c r="J285" i="5"/>
  <c r="J282" i="5"/>
  <c r="J284" i="5"/>
  <c r="J283" i="5"/>
  <c r="J289" i="5"/>
  <c r="J281" i="5"/>
  <c r="J26" i="5"/>
  <c r="J335" i="5"/>
  <c r="J35" i="5"/>
  <c r="J58" i="5"/>
  <c r="J443" i="5"/>
  <c r="J345" i="5"/>
  <c r="J230" i="5"/>
  <c r="J75" i="5"/>
  <c r="J74" i="5"/>
  <c r="J334" i="5"/>
  <c r="J430" i="4"/>
  <c r="J364" i="4"/>
  <c r="J345" i="4"/>
  <c r="J344" i="4"/>
  <c r="J343" i="4"/>
  <c r="J141" i="4"/>
  <c r="J140" i="4"/>
  <c r="J26" i="4"/>
  <c r="J326" i="4"/>
  <c r="J156" i="4"/>
  <c r="J157" i="4"/>
  <c r="J154" i="4"/>
  <c r="J158" i="4"/>
  <c r="J155" i="4"/>
  <c r="J152" i="4"/>
  <c r="J150" i="4"/>
  <c r="J149" i="4"/>
  <c r="J148" i="4"/>
  <c r="J151" i="4"/>
  <c r="J457" i="4"/>
  <c r="J356" i="4"/>
  <c r="J355" i="4"/>
  <c r="J338" i="4"/>
  <c r="J427" i="4"/>
  <c r="J374" i="4"/>
  <c r="J373" i="4"/>
  <c r="J357" i="4"/>
  <c r="J358" i="4"/>
  <c r="J530" i="3"/>
  <c r="J503" i="3"/>
  <c r="J502" i="3"/>
  <c r="J501" i="3"/>
  <c r="J500" i="3"/>
  <c r="J276" i="2"/>
  <c r="J272" i="2"/>
  <c r="J270" i="2"/>
  <c r="J279" i="2"/>
  <c r="J278" i="2"/>
  <c r="J277" i="2"/>
  <c r="J287" i="2"/>
  <c r="J271" i="2"/>
  <c r="J282" i="2"/>
  <c r="J253" i="2"/>
  <c r="J251" i="2"/>
  <c r="J249" i="2"/>
  <c r="J248" i="2"/>
  <c r="J275" i="2"/>
  <c r="J284" i="2"/>
  <c r="J274" i="2"/>
  <c r="J283" i="2"/>
  <c r="J280" i="2"/>
  <c r="J281" i="2"/>
  <c r="J273" i="2"/>
  <c r="J254" i="2"/>
  <c r="J252" i="2"/>
  <c r="J250" i="2"/>
  <c r="J683" i="1"/>
  <c r="J680" i="1"/>
  <c r="J668" i="1"/>
  <c r="J600" i="1"/>
  <c r="J597" i="1"/>
  <c r="J590" i="1"/>
  <c r="J589" i="1"/>
  <c r="J333" i="1"/>
  <c r="J323" i="1"/>
  <c r="J949" i="1"/>
  <c r="J948" i="1"/>
  <c r="J342" i="1"/>
  <c r="J338" i="1"/>
  <c r="J507" i="1"/>
  <c r="J493" i="1"/>
  <c r="J619" i="1"/>
  <c r="J617" i="1"/>
  <c r="J613" i="1"/>
  <c r="J294" i="1"/>
  <c r="J296" i="1"/>
  <c r="J298" i="1"/>
  <c r="J289" i="1"/>
  <c r="J293" i="1"/>
  <c r="J299" i="1"/>
  <c r="J287" i="1"/>
  <c r="J295" i="1"/>
  <c r="J297" i="1"/>
  <c r="J288" i="1"/>
  <c r="J292" i="1"/>
  <c r="J291" i="1"/>
  <c r="J290" i="1"/>
  <c r="J286" i="1"/>
  <c r="J951" i="1"/>
  <c r="J113" i="10"/>
  <c r="J313" i="7"/>
  <c r="J638" i="5"/>
  <c r="J639" i="5"/>
  <c r="J100" i="5"/>
  <c r="J454" i="4"/>
  <c r="J455" i="4"/>
  <c r="J460" i="4"/>
  <c r="J461" i="4"/>
  <c r="J462" i="4"/>
  <c r="J347" i="4"/>
  <c r="J1008" i="1"/>
  <c r="J175" i="10"/>
  <c r="J174" i="10"/>
  <c r="J173" i="10"/>
  <c r="J172" i="10"/>
  <c r="J171" i="10"/>
  <c r="J170" i="10"/>
  <c r="J169" i="10"/>
  <c r="J168" i="10"/>
  <c r="J167" i="10"/>
  <c r="J166" i="10"/>
  <c r="J165" i="10"/>
  <c r="J163" i="10"/>
  <c r="J162" i="10"/>
  <c r="J161" i="10"/>
  <c r="J160" i="10"/>
  <c r="J159" i="10"/>
  <c r="J158" i="10"/>
  <c r="J157" i="10"/>
  <c r="J156" i="10"/>
  <c r="J155" i="10"/>
  <c r="J154" i="10"/>
  <c r="J153" i="10"/>
  <c r="J152" i="10"/>
  <c r="J151" i="10"/>
  <c r="J150" i="10"/>
  <c r="J149" i="10"/>
  <c r="J148" i="10"/>
  <c r="J138" i="10"/>
  <c r="J137" i="10"/>
  <c r="J136" i="10"/>
  <c r="J135" i="10"/>
  <c r="J134" i="10"/>
  <c r="J133" i="10"/>
  <c r="J132" i="10"/>
  <c r="J130" i="10"/>
  <c r="J129" i="10"/>
  <c r="J128" i="10"/>
  <c r="J127" i="10"/>
  <c r="J126" i="10"/>
  <c r="J125" i="10"/>
  <c r="J124" i="10"/>
  <c r="J123" i="10"/>
  <c r="J122" i="10"/>
  <c r="J121" i="10"/>
  <c r="J120" i="10"/>
  <c r="J119" i="10"/>
  <c r="J287" i="10"/>
  <c r="J282" i="10"/>
  <c r="J549" i="8"/>
  <c r="J156" i="7"/>
  <c r="J309" i="7"/>
  <c r="J66" i="6"/>
  <c r="J65" i="6"/>
  <c r="J949" i="6"/>
  <c r="J947" i="6"/>
  <c r="J946" i="6"/>
  <c r="J945" i="6"/>
  <c r="J944" i="6"/>
  <c r="J943" i="6"/>
  <c r="J936" i="6"/>
  <c r="J935" i="6"/>
  <c r="J372" i="6"/>
  <c r="J290" i="6"/>
  <c r="J289" i="6"/>
  <c r="J384" i="6"/>
  <c r="J381" i="6"/>
  <c r="J377" i="6"/>
  <c r="J367" i="6"/>
  <c r="J364" i="6"/>
  <c r="J363" i="6"/>
  <c r="J360" i="6"/>
  <c r="J359" i="6"/>
  <c r="J358" i="6"/>
  <c r="J354" i="6"/>
  <c r="J352" i="6"/>
  <c r="J346" i="6"/>
  <c r="J345" i="6"/>
  <c r="J343" i="6"/>
  <c r="J340" i="6"/>
  <c r="J331" i="6"/>
  <c r="J330" i="6"/>
  <c r="J327" i="6"/>
  <c r="J326" i="6"/>
  <c r="J325" i="6"/>
  <c r="J324" i="6"/>
  <c r="J321" i="6"/>
  <c r="J319" i="6"/>
  <c r="J318" i="6"/>
  <c r="J317" i="6"/>
  <c r="J316" i="6"/>
  <c r="J307" i="6"/>
  <c r="J304" i="6"/>
  <c r="J302" i="6"/>
  <c r="J299" i="6"/>
  <c r="J294" i="6"/>
  <c r="J286" i="6"/>
  <c r="J281" i="6"/>
  <c r="J280" i="6"/>
  <c r="J279" i="6"/>
  <c r="J276" i="6"/>
  <c r="J274" i="6"/>
  <c r="J271" i="6"/>
  <c r="J266" i="6"/>
  <c r="J265" i="6"/>
  <c r="J264" i="6"/>
  <c r="J259" i="6"/>
  <c r="J252" i="6"/>
  <c r="J376" i="6"/>
  <c r="J336" i="6"/>
  <c r="J311" i="6"/>
  <c r="J308" i="6"/>
  <c r="J298" i="6"/>
  <c r="J251" i="6"/>
  <c r="J313" i="6"/>
  <c r="J379" i="6"/>
  <c r="J328" i="6"/>
  <c r="J351" i="6"/>
  <c r="J256" i="6"/>
  <c r="J347" i="6"/>
  <c r="J283" i="6"/>
  <c r="J382" i="6"/>
  <c r="J371" i="6"/>
  <c r="J260" i="6"/>
  <c r="J322" i="6"/>
  <c r="J301" i="6"/>
  <c r="J350" i="6"/>
  <c r="J349" i="6"/>
  <c r="J348" i="6"/>
  <c r="J369" i="6"/>
  <c r="J375" i="6"/>
  <c r="J356" i="6"/>
  <c r="J355" i="6"/>
  <c r="J341" i="6"/>
  <c r="J300" i="6"/>
  <c r="J291" i="6"/>
  <c r="J288" i="6"/>
  <c r="J269" i="6"/>
  <c r="J253" i="6"/>
  <c r="J334" i="6"/>
  <c r="J105" i="6"/>
  <c r="J104" i="6"/>
  <c r="J102" i="6"/>
  <c r="J101" i="6"/>
  <c r="J458" i="5"/>
  <c r="J211" i="5"/>
  <c r="J210" i="5"/>
  <c r="J209" i="5"/>
  <c r="J208" i="5"/>
  <c r="J207" i="5"/>
  <c r="J206" i="5"/>
  <c r="J205" i="5"/>
  <c r="J204" i="5"/>
  <c r="J203" i="5"/>
  <c r="J202" i="5"/>
  <c r="J201" i="5"/>
  <c r="J200" i="5"/>
  <c r="J157" i="5"/>
  <c r="J156" i="5"/>
  <c r="J150" i="5"/>
  <c r="J149" i="5"/>
  <c r="J146" i="5"/>
  <c r="J143" i="5"/>
  <c r="J13" i="5"/>
  <c r="J546" i="5"/>
  <c r="J543" i="5"/>
  <c r="J526" i="5"/>
  <c r="J568" i="5"/>
  <c r="J566" i="5"/>
  <c r="J559" i="5"/>
  <c r="J558" i="5"/>
  <c r="J557" i="5"/>
  <c r="J556" i="5"/>
  <c r="J555" i="5"/>
  <c r="J554" i="5"/>
  <c r="J553" i="5"/>
  <c r="J551" i="5"/>
  <c r="J550" i="5"/>
  <c r="J549" i="5"/>
  <c r="J548" i="5"/>
  <c r="J545" i="5"/>
  <c r="J544" i="5"/>
  <c r="J542" i="5"/>
  <c r="J541" i="5"/>
  <c r="J540" i="5"/>
  <c r="J539" i="5"/>
  <c r="J538" i="5"/>
  <c r="J537" i="5"/>
  <c r="J536" i="5"/>
  <c r="J535" i="5"/>
  <c r="J533" i="5"/>
  <c r="J532" i="5"/>
  <c r="J531" i="5"/>
  <c r="J530" i="5"/>
  <c r="J528" i="5"/>
  <c r="J527" i="5"/>
  <c r="J525" i="5"/>
  <c r="J524" i="5"/>
  <c r="J523" i="5"/>
  <c r="J522" i="5"/>
  <c r="J521" i="5"/>
  <c r="J441" i="5"/>
  <c r="J440" i="5"/>
  <c r="J439" i="5"/>
  <c r="J438" i="5"/>
  <c r="J437" i="5"/>
  <c r="J436" i="5"/>
  <c r="J435" i="5"/>
  <c r="J434" i="5"/>
  <c r="J432" i="5"/>
  <c r="J431" i="5"/>
  <c r="J430" i="5"/>
  <c r="J249" i="5"/>
  <c r="J248" i="5"/>
  <c r="J222" i="5"/>
  <c r="J94" i="5"/>
  <c r="J90" i="5"/>
  <c r="J89" i="5"/>
  <c r="J79" i="5"/>
  <c r="J77" i="5"/>
  <c r="J76" i="5"/>
  <c r="J72" i="5"/>
  <c r="J54" i="5"/>
  <c r="J34" i="5"/>
  <c r="J47" i="5"/>
  <c r="J41" i="5"/>
  <c r="J56" i="5"/>
  <c r="J40" i="5"/>
  <c r="J21" i="5"/>
  <c r="J53" i="5"/>
  <c r="J48" i="5"/>
  <c r="J42" i="5"/>
  <c r="J31" i="5"/>
  <c r="J24" i="5"/>
  <c r="J22" i="5"/>
  <c r="J23" i="5"/>
  <c r="J46" i="5"/>
  <c r="J38" i="5"/>
  <c r="J30" i="5"/>
  <c r="J20" i="5"/>
  <c r="J51" i="5"/>
  <c r="J50" i="5"/>
  <c r="J49" i="5"/>
  <c r="J27" i="5"/>
  <c r="J52" i="5"/>
  <c r="J43" i="5"/>
  <c r="J37" i="5"/>
  <c r="J36" i="5"/>
  <c r="J33" i="5"/>
  <c r="J57" i="5"/>
  <c r="J39" i="5"/>
  <c r="J55" i="5"/>
  <c r="J45" i="5"/>
  <c r="J44" i="5"/>
  <c r="J32" i="5"/>
  <c r="J29" i="5"/>
  <c r="J73" i="5"/>
  <c r="J562" i="5"/>
  <c r="J561" i="5"/>
  <c r="J560" i="5"/>
  <c r="J552" i="5"/>
  <c r="J534" i="5"/>
  <c r="J529" i="5"/>
  <c r="J547" i="5"/>
  <c r="J433" i="5"/>
  <c r="J91" i="5"/>
  <c r="J567" i="5"/>
  <c r="J329" i="4"/>
  <c r="J67" i="4"/>
  <c r="J65" i="4"/>
  <c r="J61" i="4"/>
  <c r="J55" i="4"/>
  <c r="J54" i="4"/>
  <c r="J47" i="4"/>
  <c r="J43" i="4"/>
  <c r="J348" i="4"/>
  <c r="J475" i="4"/>
  <c r="J474" i="4"/>
  <c r="J473" i="4"/>
  <c r="J471" i="4"/>
  <c r="J472" i="4"/>
  <c r="J470" i="4"/>
  <c r="J469" i="4"/>
  <c r="J468" i="4"/>
  <c r="J467" i="4"/>
  <c r="J466" i="4"/>
  <c r="J126" i="4"/>
  <c r="J18" i="4"/>
  <c r="J17" i="4"/>
  <c r="J16" i="4"/>
  <c r="J15" i="4"/>
  <c r="J331" i="4"/>
  <c r="J62" i="3"/>
  <c r="J507" i="3"/>
  <c r="J512" i="3"/>
  <c r="J506" i="3"/>
  <c r="J510" i="3"/>
  <c r="J509" i="3"/>
  <c r="J508" i="3"/>
  <c r="J513" i="3"/>
  <c r="J511" i="3"/>
  <c r="J488" i="3"/>
  <c r="J26" i="3"/>
  <c r="J25" i="3"/>
  <c r="J264" i="2" l="1"/>
  <c r="J160" i="2"/>
  <c r="J150" i="2"/>
  <c r="J158" i="2"/>
  <c r="J152" i="2"/>
  <c r="J149" i="2"/>
  <c r="J159" i="2"/>
  <c r="J163" i="2"/>
  <c r="J162" i="2"/>
  <c r="J156" i="2"/>
  <c r="J153" i="2"/>
  <c r="J161" i="2"/>
  <c r="J164" i="2"/>
  <c r="J154" i="2"/>
  <c r="J928" i="1"/>
  <c r="J917" i="1"/>
  <c r="J893" i="1"/>
  <c r="J242" i="1"/>
  <c r="J606" i="1"/>
  <c r="J603" i="1"/>
  <c r="J744" i="1"/>
  <c r="J748" i="1"/>
  <c r="J745" i="1"/>
  <c r="J734" i="1"/>
  <c r="J666" i="1"/>
  <c r="J665" i="1"/>
  <c r="J664" i="1"/>
  <c r="J663" i="1"/>
  <c r="J662" i="1"/>
  <c r="J661" i="1"/>
  <c r="J636" i="1"/>
  <c r="J983" i="1"/>
  <c r="J747" i="1"/>
  <c r="J746" i="1"/>
  <c r="J743" i="1"/>
  <c r="J742" i="1"/>
  <c r="J741" i="1"/>
  <c r="J740" i="1"/>
  <c r="J733" i="1"/>
  <c r="J732" i="1"/>
  <c r="J702" i="1"/>
  <c r="J701" i="1"/>
  <c r="J700" i="1"/>
  <c r="J699" i="1"/>
  <c r="J682" i="1"/>
  <c r="J677" i="1"/>
  <c r="J676" i="1"/>
  <c r="J675" i="1"/>
  <c r="J674" i="1"/>
  <c r="J656" i="1"/>
  <c r="J655" i="1"/>
  <c r="J652" i="1"/>
  <c r="J649" i="1"/>
  <c r="J648" i="1"/>
  <c r="J647" i="1"/>
  <c r="J646" i="1"/>
  <c r="J637" i="1"/>
  <c r="J635" i="1"/>
  <c r="J634" i="1"/>
  <c r="J627" i="1"/>
  <c r="J625" i="1"/>
  <c r="J611" i="1"/>
  <c r="J610" i="1"/>
  <c r="J609" i="1"/>
  <c r="J608" i="1"/>
  <c r="J607" i="1"/>
  <c r="J604" i="1"/>
  <c r="J602" i="1"/>
  <c r="J581" i="1"/>
  <c r="J244" i="1"/>
  <c r="J243" i="1"/>
  <c r="J735" i="1"/>
  <c r="J718" i="1"/>
  <c r="J717" i="1"/>
  <c r="J716" i="1"/>
  <c r="J715" i="1"/>
  <c r="J714" i="1"/>
  <c r="J713" i="1"/>
  <c r="J712" i="1"/>
  <c r="J711" i="1"/>
  <c r="J710" i="1"/>
  <c r="J667" i="1"/>
  <c r="J660" i="1"/>
  <c r="J651" i="1"/>
  <c r="J605" i="1"/>
  <c r="J149" i="7"/>
  <c r="J280" i="5"/>
  <c r="J286" i="5"/>
  <c r="J312" i="5"/>
  <c r="J313" i="5"/>
  <c r="J316" i="5"/>
  <c r="J321" i="5"/>
  <c r="J327" i="5"/>
  <c r="J428" i="5"/>
  <c r="J633" i="5"/>
  <c r="J1007" i="1"/>
  <c r="J810" i="1"/>
  <c r="J811" i="1"/>
  <c r="J950" i="1"/>
  <c r="J328" i="4"/>
  <c r="J327" i="4"/>
  <c r="J144" i="4"/>
  <c r="J493" i="3"/>
  <c r="J492" i="3"/>
  <c r="J491" i="3"/>
  <c r="J490" i="3"/>
  <c r="J489" i="3"/>
  <c r="J350" i="1"/>
  <c r="J345" i="1"/>
  <c r="J344" i="1"/>
  <c r="J289" i="2"/>
  <c r="J619" i="5"/>
  <c r="J347" i="5"/>
  <c r="J346" i="5"/>
  <c r="J128" i="4"/>
  <c r="J446" i="1"/>
  <c r="J153" i="4"/>
  <c r="J163" i="4"/>
  <c r="J278" i="6"/>
  <c r="J483" i="4"/>
  <c r="J578" i="1"/>
  <c r="J580" i="1"/>
  <c r="J583" i="1"/>
  <c r="J579" i="1"/>
  <c r="J582" i="1"/>
  <c r="J13" i="9" l="1"/>
  <c r="J17" i="7"/>
  <c r="J529" i="3"/>
  <c r="J524" i="3"/>
  <c r="J523" i="3"/>
  <c r="J520" i="3"/>
  <c r="J519" i="3"/>
  <c r="J61" i="3"/>
  <c r="J60" i="3"/>
  <c r="J59" i="3"/>
  <c r="J58" i="3"/>
  <c r="J153" i="7"/>
  <c r="J22" i="7"/>
  <c r="J17" i="3"/>
  <c r="J15" i="3"/>
  <c r="J19" i="3"/>
  <c r="J20" i="3"/>
  <c r="J18" i="3"/>
  <c r="J16" i="3"/>
  <c r="J499" i="3"/>
  <c r="J498" i="3"/>
  <c r="J497" i="3"/>
  <c r="J23" i="3"/>
  <c r="J24" i="3"/>
  <c r="J12" i="3"/>
  <c r="J24" i="7"/>
  <c r="J320" i="4" l="1"/>
  <c r="J13" i="2"/>
  <c r="J56" i="2"/>
  <c r="J164" i="7"/>
  <c r="J163" i="7"/>
  <c r="J158" i="7"/>
  <c r="J160" i="7"/>
  <c r="J159" i="7"/>
  <c r="J157" i="7"/>
  <c r="J496" i="3"/>
  <c r="J494" i="3"/>
  <c r="J495" i="3"/>
  <c r="J526" i="3"/>
  <c r="J528" i="3"/>
  <c r="J525" i="3"/>
  <c r="J527" i="3"/>
  <c r="J522" i="3"/>
  <c r="J521" i="3"/>
  <c r="J114" i="10"/>
  <c r="J115" i="10"/>
  <c r="J116" i="10"/>
  <c r="J117" i="10"/>
  <c r="J118" i="10"/>
  <c r="J150" i="7"/>
  <c r="J281" i="10"/>
  <c r="J280" i="10"/>
  <c r="J279" i="10"/>
  <c r="J278" i="10"/>
  <c r="J277" i="10"/>
  <c r="J276" i="10"/>
  <c r="J275" i="10"/>
  <c r="J274" i="10"/>
  <c r="J273" i="10"/>
  <c r="J272" i="10"/>
  <c r="J271" i="10"/>
  <c r="J270" i="10"/>
  <c r="J269" i="10"/>
  <c r="J268" i="10"/>
  <c r="J267" i="10"/>
  <c r="J266" i="10"/>
  <c r="J265" i="10"/>
  <c r="J264" i="10"/>
  <c r="J263" i="10"/>
  <c r="J262" i="10"/>
  <c r="J261" i="10"/>
  <c r="J260" i="10"/>
  <c r="J259" i="10"/>
  <c r="J258" i="10"/>
  <c r="J257" i="10"/>
  <c r="J256" i="10"/>
  <c r="J255" i="10"/>
  <c r="J254" i="10"/>
  <c r="J253" i="10"/>
  <c r="J247" i="10"/>
  <c r="J246" i="10"/>
  <c r="J245" i="10"/>
  <c r="J244" i="10"/>
  <c r="J243" i="10"/>
  <c r="J242" i="10"/>
  <c r="J241" i="10"/>
  <c r="J240" i="10"/>
  <c r="J239" i="10"/>
  <c r="J238" i="10"/>
  <c r="J237" i="10"/>
  <c r="J236" i="10"/>
  <c r="J235" i="10"/>
  <c r="J234" i="10"/>
  <c r="J233" i="10"/>
  <c r="J232" i="10"/>
  <c r="J231" i="10"/>
  <c r="J230" i="10"/>
  <c r="J229" i="10"/>
  <c r="J228" i="10"/>
  <c r="J227" i="10"/>
  <c r="J226" i="10"/>
  <c r="J225" i="10"/>
  <c r="J224" i="10"/>
  <c r="J223" i="10"/>
  <c r="J222" i="10"/>
  <c r="J221" i="10"/>
  <c r="J220" i="10"/>
  <c r="J219" i="10"/>
  <c r="J218" i="10"/>
  <c r="J217" i="10"/>
  <c r="J216" i="10"/>
  <c r="J215" i="10"/>
  <c r="J214" i="10"/>
  <c r="J213" i="10"/>
  <c r="J212" i="10"/>
  <c r="J211" i="10"/>
  <c r="J210" i="10"/>
  <c r="J209" i="10"/>
  <c r="J208" i="10"/>
  <c r="J207" i="10"/>
  <c r="J206" i="10"/>
  <c r="J205" i="10"/>
  <c r="J204" i="10"/>
  <c r="J203" i="10"/>
  <c r="J202" i="10"/>
  <c r="J201" i="10"/>
  <c r="J200" i="10"/>
  <c r="J199" i="10"/>
  <c r="J198" i="10"/>
  <c r="J197" i="10"/>
  <c r="J196" i="10"/>
  <c r="J195" i="10"/>
  <c r="J194" i="10"/>
  <c r="J193" i="10"/>
  <c r="J192" i="10"/>
  <c r="J308" i="7"/>
  <c r="J307" i="7"/>
  <c r="J306" i="7"/>
  <c r="J305" i="7"/>
  <c r="J304" i="7"/>
  <c r="J303" i="7"/>
  <c r="J302" i="7"/>
  <c r="J301" i="7"/>
  <c r="J300" i="7"/>
  <c r="J299" i="7"/>
  <c r="J298" i="7"/>
  <c r="J297" i="7"/>
  <c r="J296" i="7"/>
  <c r="J295" i="7"/>
  <c r="J294" i="7"/>
  <c r="J293" i="7"/>
  <c r="J292" i="7"/>
  <c r="J291" i="7"/>
  <c r="J290" i="7"/>
  <c r="J289" i="7"/>
  <c r="J288" i="7"/>
  <c r="J287" i="7"/>
  <c r="J286" i="7"/>
  <c r="J285" i="7"/>
  <c r="J284" i="7"/>
  <c r="J283" i="7"/>
  <c r="J282" i="7"/>
  <c r="J281" i="7"/>
  <c r="J280" i="7"/>
  <c r="J279" i="7"/>
  <c r="J278" i="7"/>
  <c r="J277" i="7"/>
  <c r="J276" i="7"/>
  <c r="J275" i="7"/>
  <c r="J274" i="7"/>
  <c r="J273" i="7"/>
  <c r="J272" i="7"/>
  <c r="J271" i="7"/>
  <c r="J270" i="7"/>
  <c r="J269" i="7"/>
  <c r="J268" i="7"/>
  <c r="J267" i="7"/>
  <c r="J266" i="7"/>
  <c r="J265" i="7"/>
  <c r="J264" i="7"/>
  <c r="J263" i="7"/>
  <c r="J262" i="7"/>
  <c r="J261" i="7"/>
  <c r="J260" i="7"/>
  <c r="J259" i="7"/>
  <c r="J258" i="7"/>
  <c r="J257" i="7"/>
  <c r="J256" i="7"/>
  <c r="J255" i="7"/>
  <c r="J254" i="7"/>
  <c r="J253" i="7"/>
  <c r="J252" i="7"/>
  <c r="J251" i="7"/>
  <c r="J250" i="7"/>
  <c r="J249" i="7"/>
  <c r="J248" i="7"/>
  <c r="J247" i="7"/>
  <c r="J246" i="7"/>
  <c r="J245" i="7"/>
  <c r="J244" i="7"/>
  <c r="J243" i="7"/>
  <c r="J242" i="7"/>
  <c r="J241" i="7"/>
  <c r="J240" i="7"/>
  <c r="J239" i="7"/>
  <c r="J238" i="7"/>
  <c r="J237" i="7"/>
  <c r="J236" i="7"/>
  <c r="J235" i="7"/>
  <c r="J234" i="7"/>
  <c r="J233" i="7"/>
  <c r="J232" i="7"/>
  <c r="J231" i="7"/>
  <c r="J230" i="7"/>
  <c r="J229" i="7"/>
  <c r="J228" i="7"/>
  <c r="J227" i="7"/>
  <c r="J226" i="7"/>
  <c r="J225" i="7"/>
  <c r="J224" i="7"/>
  <c r="J223" i="7"/>
  <c r="J222" i="7"/>
  <c r="J221" i="7"/>
  <c r="J220" i="7"/>
  <c r="J219" i="7"/>
  <c r="J218" i="7"/>
  <c r="J217" i="7"/>
  <c r="J216" i="7"/>
  <c r="J215" i="7"/>
  <c r="J214" i="7"/>
  <c r="J213" i="7"/>
  <c r="J212" i="7"/>
  <c r="J211" i="7"/>
  <c r="J147" i="7"/>
  <c r="J146" i="7"/>
  <c r="J145" i="7"/>
  <c r="J144" i="7"/>
  <c r="J143" i="7"/>
  <c r="J142" i="7"/>
  <c r="J141" i="7"/>
  <c r="J140" i="7"/>
  <c r="J139" i="7"/>
  <c r="J138" i="7"/>
  <c r="J137" i="7"/>
  <c r="J136" i="7"/>
  <c r="J135" i="7"/>
  <c r="J134" i="7"/>
  <c r="J133" i="7"/>
  <c r="J132" i="7"/>
  <c r="J131" i="7"/>
  <c r="J130" i="7"/>
  <c r="J129" i="7"/>
  <c r="J128" i="7"/>
  <c r="J127" i="7"/>
  <c r="J126" i="7"/>
  <c r="J125" i="7"/>
  <c r="J124" i="7"/>
  <c r="J123" i="7"/>
  <c r="J122" i="7"/>
  <c r="J121" i="7"/>
  <c r="J120" i="7"/>
  <c r="J119" i="7"/>
  <c r="J118" i="7"/>
  <c r="J117" i="7"/>
  <c r="J116" i="7"/>
  <c r="J115" i="7"/>
  <c r="J114" i="7"/>
  <c r="J113" i="7"/>
  <c r="J112" i="7"/>
  <c r="J111" i="7"/>
  <c r="J110" i="7"/>
  <c r="J109" i="7"/>
  <c r="J108" i="7"/>
  <c r="J107" i="7"/>
  <c r="J106" i="7"/>
  <c r="J105" i="7"/>
  <c r="J104" i="7"/>
  <c r="J103" i="7"/>
  <c r="J102" i="7"/>
  <c r="J101" i="7"/>
  <c r="J100" i="7"/>
  <c r="J99" i="7"/>
  <c r="J98" i="7"/>
  <c r="J97" i="7"/>
  <c r="J96" i="7"/>
  <c r="J95" i="7"/>
  <c r="J94" i="7"/>
  <c r="J93" i="7"/>
  <c r="J92" i="7"/>
  <c r="J91" i="7"/>
  <c r="J90" i="7"/>
  <c r="J89" i="7"/>
  <c r="J88" i="7"/>
  <c r="J87" i="7"/>
  <c r="J86" i="7"/>
  <c r="J85" i="7"/>
  <c r="J84" i="7"/>
  <c r="J83" i="7"/>
  <c r="J82" i="7"/>
  <c r="J81" i="7"/>
  <c r="J80" i="7"/>
  <c r="J79" i="7"/>
  <c r="J78" i="7"/>
  <c r="J77" i="7"/>
  <c r="J76" i="7"/>
  <c r="J75" i="7"/>
  <c r="J74" i="7"/>
  <c r="J73" i="7"/>
  <c r="J72" i="7"/>
  <c r="J71" i="7"/>
  <c r="J70" i="7"/>
  <c r="J69" i="7"/>
  <c r="J68" i="7"/>
  <c r="J67" i="7"/>
  <c r="J66" i="7"/>
  <c r="J65" i="7"/>
  <c r="J64" i="7"/>
  <c r="J63" i="7"/>
  <c r="J62" i="7"/>
  <c r="J61" i="7"/>
  <c r="J60" i="7"/>
  <c r="J59" i="7"/>
  <c r="J58" i="7"/>
  <c r="J57" i="7"/>
  <c r="J56" i="7"/>
  <c r="J55" i="7"/>
  <c r="J54" i="7"/>
  <c r="J53" i="7"/>
  <c r="J52" i="7"/>
  <c r="J51" i="7"/>
  <c r="J50" i="7"/>
  <c r="J49" i="7"/>
  <c r="J15" i="7"/>
  <c r="J16" i="7"/>
  <c r="J14" i="7"/>
  <c r="J249" i="10"/>
  <c r="J23" i="7"/>
  <c r="J310" i="7"/>
  <c r="J185" i="10"/>
  <c r="J188" i="10"/>
  <c r="J190" i="10"/>
  <c r="J191" i="10"/>
  <c r="J152" i="7"/>
  <c r="J151" i="7"/>
  <c r="J165" i="7"/>
  <c r="J166" i="7"/>
  <c r="J162" i="7"/>
  <c r="J167" i="7"/>
  <c r="J168" i="7"/>
  <c r="J169" i="7"/>
  <c r="J170" i="7"/>
  <c r="J171" i="7"/>
  <c r="J172" i="7"/>
  <c r="J161" i="7"/>
</calcChain>
</file>

<file path=xl/sharedStrings.xml><?xml version="1.0" encoding="utf-8"?>
<sst xmlns="http://schemas.openxmlformats.org/spreadsheetml/2006/main" count="40909" uniqueCount="19017">
  <si>
    <t>TEL:(02)8512-4558  FAX:(02)8512-4560</t>
  </si>
  <si>
    <t>http://www.topbooks.com.tw</t>
  </si>
  <si>
    <t>敬請踴躍推薦圖書館採購</t>
    <phoneticPr fontId="9" type="noConversion"/>
  </si>
  <si>
    <t>推薦姓名
&amp;系所</t>
    <phoneticPr fontId="9" type="noConversion"/>
  </si>
  <si>
    <t>主題</t>
    <phoneticPr fontId="9" type="noConversion"/>
  </si>
  <si>
    <t>作者</t>
    <phoneticPr fontId="9" type="noConversion"/>
  </si>
  <si>
    <t>書名</t>
    <phoneticPr fontId="9" type="noConversion"/>
  </si>
  <si>
    <t>年份</t>
    <phoneticPr fontId="9" type="noConversion"/>
  </si>
  <si>
    <t>出版社</t>
    <phoneticPr fontId="9" type="noConversion"/>
  </si>
  <si>
    <t>ISBN</t>
    <phoneticPr fontId="9" type="noConversion"/>
  </si>
  <si>
    <t>幣別</t>
    <phoneticPr fontId="9" type="noConversion"/>
  </si>
  <si>
    <t>外幣
參考價</t>
    <phoneticPr fontId="9" type="noConversion"/>
  </si>
  <si>
    <t>亞勃克 建築與設計學群 期貨書單 (需國外訂購)</t>
    <phoneticPr fontId="9" type="noConversion"/>
  </si>
  <si>
    <t>亞勃克 建築與設計學群 期貨書單 (需國外訂購)</t>
    <phoneticPr fontId="9" type="noConversion"/>
  </si>
  <si>
    <t>建築</t>
    <phoneticPr fontId="9" type="noConversion"/>
  </si>
  <si>
    <t>商業設計 / 平面設計</t>
    <phoneticPr fontId="9" type="noConversion"/>
  </si>
  <si>
    <t>多媒體 / Game / 3D</t>
    <phoneticPr fontId="9" type="noConversion"/>
  </si>
  <si>
    <t>攝影</t>
    <phoneticPr fontId="9" type="noConversion"/>
  </si>
  <si>
    <t>創意產業</t>
    <phoneticPr fontId="9" type="noConversion"/>
  </si>
  <si>
    <t>工業產品設計</t>
    <phoneticPr fontId="9" type="noConversion"/>
  </si>
  <si>
    <t>USD</t>
  </si>
  <si>
    <t>GBP</t>
  </si>
  <si>
    <t>Cairns</t>
  </si>
  <si>
    <t>EUR</t>
  </si>
  <si>
    <t>Phillips</t>
  </si>
  <si>
    <t>Petra Giloy-Hirtz</t>
  </si>
  <si>
    <t>Lut Verkinderen</t>
  </si>
  <si>
    <t>Daniel Santamaria</t>
  </si>
  <si>
    <t>Edited by Eddie Zaratsian</t>
  </si>
  <si>
    <t>Sergey Karpunin</t>
  </si>
  <si>
    <t>Pim van den Akker</t>
  </si>
  <si>
    <t>Gillian</t>
  </si>
  <si>
    <t>Hideyuki Niwa  Photography by Kiyokazu Nakajima</t>
  </si>
  <si>
    <t>Hiroyuki Oka</t>
  </si>
  <si>
    <t>Godelieve Van den heuvel</t>
  </si>
  <si>
    <t>Stichting Kunstboek</t>
  </si>
  <si>
    <t>Victor Chinnery</t>
  </si>
  <si>
    <t>Christopher Payne</t>
  </si>
  <si>
    <t>2014</t>
  </si>
  <si>
    <t>American Instit</t>
  </si>
  <si>
    <t>2013</t>
  </si>
  <si>
    <t>Vincenzo Sguera</t>
  </si>
  <si>
    <t>Smith</t>
  </si>
  <si>
    <t>Chopra</t>
  </si>
  <si>
    <t>Hall</t>
  </si>
  <si>
    <t>Correll</t>
  </si>
  <si>
    <t>King</t>
  </si>
  <si>
    <t>Kenvin</t>
  </si>
  <si>
    <t>Juliet Weir-de La Rochefoucauld</t>
  </si>
  <si>
    <t>Deanna Farneti Cera</t>
  </si>
  <si>
    <t>Colovic, Gordana</t>
  </si>
  <si>
    <t>Lehdonvirta</t>
  </si>
  <si>
    <t>Lisa Downing</t>
  </si>
  <si>
    <t>Kveraga</t>
  </si>
  <si>
    <t>Lu</t>
  </si>
  <si>
    <t>GBP</t>
    <phoneticPr fontId="33" type="noConversion"/>
  </si>
  <si>
    <t>Goodman, Michael L.</t>
  </si>
  <si>
    <t>Chris van Uffelen</t>
  </si>
  <si>
    <t>Markus Sebastian Braun</t>
  </si>
  <si>
    <t>Sibylle Kramer</t>
  </si>
  <si>
    <t xml:space="preserve"> Architektenkammer Berlin</t>
  </si>
  <si>
    <t>Manuela Roth</t>
  </si>
  <si>
    <t>Drew Plunkett</t>
  </si>
  <si>
    <t xml:space="preserve"> </t>
  </si>
  <si>
    <t>Rosa Maria Falvo</t>
  </si>
  <si>
    <t>Dominic Bradbury</t>
  </si>
  <si>
    <t>Shimizu</t>
  </si>
  <si>
    <t>Luca Molinari</t>
  </si>
  <si>
    <t>David Clark</t>
  </si>
  <si>
    <t>Filippo Maggia</t>
  </si>
  <si>
    <t>Karl Lagerfeld</t>
  </si>
  <si>
    <t>Arnold Odermatt</t>
  </si>
  <si>
    <t>Henry Leutwyler</t>
  </si>
  <si>
    <t>Nouhad Makdissi</t>
  </si>
  <si>
    <t>Bernard Sabrier</t>
  </si>
  <si>
    <t>David Campany</t>
  </si>
  <si>
    <t>Dayanita Singh</t>
  </si>
  <si>
    <t>Gleb Kosorukov</t>
  </si>
  <si>
    <t>Gordon Parks</t>
  </si>
  <si>
    <t>Guido Mocafico</t>
  </si>
  <si>
    <t>John Gossage</t>
  </si>
  <si>
    <t>Juergen Teller</t>
  </si>
  <si>
    <t>Koto Bolofo</t>
  </si>
  <si>
    <t>Lewis Baltz</t>
  </si>
  <si>
    <t>Martin Parr</t>
  </si>
  <si>
    <t>William A. Ewing</t>
  </si>
  <si>
    <t>Noah Purifoy</t>
  </si>
  <si>
    <t>Raymond Depardon</t>
  </si>
  <si>
    <t>Robert Adams</t>
  </si>
  <si>
    <t>Robert Frank</t>
  </si>
  <si>
    <t>Robert Polidori</t>
  </si>
  <si>
    <t>Santu Mofokeng</t>
  </si>
  <si>
    <t>Gareth Kershaw</t>
  </si>
  <si>
    <t>Stefania Ricci</t>
  </si>
  <si>
    <t>Patrick Mauriès</t>
  </si>
  <si>
    <t>Marino Barovier</t>
  </si>
  <si>
    <t>François Chaille</t>
  </si>
  <si>
    <t>Patricia Rieff Anawalt</t>
  </si>
  <si>
    <t>Rosamund Davies and Gauti Sigthorsson</t>
  </si>
  <si>
    <t>Douglas R. Seidler</t>
  </si>
  <si>
    <t>Plunkett Research</t>
  </si>
  <si>
    <t>OECD</t>
  </si>
  <si>
    <t>McCann, Deirdre</t>
  </si>
  <si>
    <t>Moran, Seana</t>
  </si>
  <si>
    <t>Carayannis, Elias G., Dr</t>
  </si>
  <si>
    <t>Connie Amaden-Crawford</t>
  </si>
  <si>
    <t>Edith Anderson Feisner; Ronald L. Reed</t>
  </si>
  <si>
    <t>USD</t>
    <phoneticPr fontId="32" type="noConversion"/>
  </si>
  <si>
    <t>GBP</t>
    <phoneticPr fontId="32" type="noConversion"/>
  </si>
  <si>
    <t>Heller, Steven</t>
  </si>
  <si>
    <t>Various</t>
  </si>
  <si>
    <t>Ambrose, Gavin</t>
  </si>
  <si>
    <t>Myers, William</t>
  </si>
  <si>
    <t>Not Available</t>
  </si>
  <si>
    <t>SendPoints</t>
  </si>
  <si>
    <t>Vogel, Thomas</t>
  </si>
  <si>
    <t>Sahoqiang, Wang</t>
  </si>
  <si>
    <t>Sorrentino, Miriam</t>
  </si>
  <si>
    <t>McKenzie, Stuart</t>
  </si>
  <si>
    <t>Yu, Wang</t>
  </si>
  <si>
    <t>Graphis</t>
  </si>
  <si>
    <t>Harvey, Catherine</t>
  </si>
  <si>
    <t>Lees-Maffei, Grace</t>
  </si>
  <si>
    <t>Male, Alan</t>
  </si>
  <si>
    <t>Cohen, Sandee</t>
  </si>
  <si>
    <t>Choi, David</t>
  </si>
  <si>
    <t>Klanten, Robert</t>
  </si>
  <si>
    <t>Caduff, Reto</t>
  </si>
  <si>
    <t>Victionary</t>
  </si>
  <si>
    <t>Foote, Cameron S.</t>
  </si>
  <si>
    <t>Glaser, Jessica</t>
  </si>
  <si>
    <t>Bowman, J.</t>
  </si>
  <si>
    <t>Wigan, Mark</t>
  </si>
  <si>
    <t>Antoniou, Antonis</t>
  </si>
  <si>
    <t>Aihong, Li</t>
  </si>
  <si>
    <t>Heetderks, Dean R.</t>
  </si>
  <si>
    <t>Ballistic</t>
  </si>
  <si>
    <t>Sherman, Whitney</t>
  </si>
  <si>
    <t>McCue, Claudia</t>
  </si>
  <si>
    <t>Skira</t>
  </si>
  <si>
    <t>Wyatt, Paul</t>
  </si>
  <si>
    <t>Lima, Manuel</t>
  </si>
  <si>
    <t>Zaman, Zarida</t>
  </si>
  <si>
    <t>Krause, Jim</t>
  </si>
  <si>
    <t>Broto, Carles</t>
  </si>
  <si>
    <t>Kramer, Sibylle</t>
  </si>
  <si>
    <t>Yee, Roger</t>
  </si>
  <si>
    <t>Borges, Sofia</t>
  </si>
  <si>
    <t>Gordon, Gary</t>
  </si>
  <si>
    <t>Long, Christopher</t>
  </si>
  <si>
    <t>Wolford, Nancy</t>
  </si>
  <si>
    <t>Cline, Lydia</t>
  </si>
  <si>
    <t>Musson, Jeremy</t>
  </si>
  <si>
    <t>Thompson, Jo Ann Asher</t>
  </si>
  <si>
    <t>Ficaro, Kim</t>
  </si>
  <si>
    <t>Pearlman, Chee</t>
  </si>
  <si>
    <t>Wheeler, Emily</t>
  </si>
  <si>
    <t>Shaoqiang, Wang</t>
  </si>
  <si>
    <t>Seidler, Douglas R.</t>
  </si>
  <si>
    <t>Taura, Toshiharu</t>
  </si>
  <si>
    <t>Flew, Terry</t>
  </si>
  <si>
    <t>McMullan, W. Edward</t>
  </si>
  <si>
    <t>Catmull, Ed</t>
  </si>
  <si>
    <t>Runco, Mark A.</t>
  </si>
  <si>
    <t>Lee, Hye-Kyung</t>
  </si>
  <si>
    <t>Harris, La Verne Abe</t>
  </si>
  <si>
    <t>Dratler, Jay</t>
  </si>
  <si>
    <t>Appelquist, Jeff</t>
  </si>
  <si>
    <t>Gero, John S.</t>
  </si>
  <si>
    <t>Warren, Andrew</t>
  </si>
  <si>
    <t>Menger, Pierre-Michel</t>
  </si>
  <si>
    <t>Spulber, Daniel F.</t>
  </si>
  <si>
    <t>May, Lori A.</t>
  </si>
  <si>
    <t>Lee, Kwang Hyung</t>
  </si>
  <si>
    <t>Xiang, Hardy Yong</t>
  </si>
  <si>
    <t>Keane, Michael</t>
  </si>
  <si>
    <t>Rushton, Michael</t>
  </si>
  <si>
    <t>Charyton, Christine</t>
  </si>
  <si>
    <t>He, Jinliao</t>
  </si>
  <si>
    <t>Cunningham, Stuart</t>
  </si>
  <si>
    <t>Herrigel, Gary</t>
  </si>
  <si>
    <t>Allen, Judy</t>
  </si>
  <si>
    <t>Johnson, Derek</t>
  </si>
  <si>
    <t>Gruffydd Jones, Elin Haf</t>
  </si>
  <si>
    <t>Barber, Sian</t>
  </si>
  <si>
    <t>Christensen, Clayton</t>
  </si>
  <si>
    <t>Canet, Fernando</t>
  </si>
  <si>
    <t>Cozen, Chris</t>
  </si>
  <si>
    <t>Menzel-Joseph, James</t>
  </si>
  <si>
    <t>Edwards, David</t>
  </si>
  <si>
    <t>Geroimenko, Vladimir</t>
  </si>
  <si>
    <t>Meyers, Rob</t>
  </si>
  <si>
    <t>Taylor, Peggy</t>
  </si>
  <si>
    <t>Krysa, Danielle</t>
  </si>
  <si>
    <t>Musgrave, Lisa Ryan</t>
  </si>
  <si>
    <t>Serle, Geoffrey</t>
  </si>
  <si>
    <t>Farameh, Patrice</t>
  </si>
  <si>
    <t>Janc, John J.</t>
  </si>
  <si>
    <t>Bostic, Mary Burzlaff</t>
  </si>
  <si>
    <t>Rofes, Octavi</t>
  </si>
  <si>
    <t>Peppler, Kylie A.</t>
  </si>
  <si>
    <t>Huybrechts, Liesbeth</t>
  </si>
  <si>
    <t>Nzewi Meki</t>
  </si>
  <si>
    <t>Wolf, Rachel Rubin</t>
  </si>
  <si>
    <t>Agosin, Marjorie</t>
  </si>
  <si>
    <t>Moon, Jennifer</t>
  </si>
  <si>
    <t>Manning, Erin</t>
  </si>
  <si>
    <t>Lin, Lynn</t>
  </si>
  <si>
    <t>Otero, Solimar</t>
  </si>
  <si>
    <t>Anderson, Jeffrey D.</t>
  </si>
  <si>
    <t>Borioli, Gisella</t>
  </si>
  <si>
    <t>Bain, Alison L.</t>
  </si>
  <si>
    <t>Esslinger, Hartmut</t>
  </si>
  <si>
    <t>Brown, Dan M.</t>
  </si>
  <si>
    <t>Edwards, Betty</t>
  </si>
  <si>
    <t>Awards, Epica</t>
  </si>
  <si>
    <t>Dieffenbacher, Fiona</t>
  </si>
  <si>
    <t>Segre, Erica</t>
  </si>
  <si>
    <t>Fairs, Marcus</t>
  </si>
  <si>
    <t>Benaroya, Ana</t>
  </si>
  <si>
    <t>Louden, Sharon</t>
  </si>
  <si>
    <t>Bauzano, Gianluca</t>
  </si>
  <si>
    <t>Wong, Rainy</t>
  </si>
  <si>
    <t>Mehaffey, Mark</t>
  </si>
  <si>
    <t>Campbell, Neil</t>
  </si>
  <si>
    <t>3dtotal</t>
  </si>
  <si>
    <t>Stankard, Paul J.</t>
  </si>
  <si>
    <t>Taylor, Alice Kavounas</t>
  </si>
  <si>
    <t>Somerson, R.</t>
  </si>
  <si>
    <t>Hughes, Mary Joe</t>
  </si>
  <si>
    <t>Jhaveri, Shanay</t>
  </si>
  <si>
    <t>Weiss, Linda</t>
  </si>
  <si>
    <t>Armoush Hilmi</t>
  </si>
  <si>
    <t>Chaguturu, Rathnam</t>
  </si>
  <si>
    <t>Manne, Geoffrey A.</t>
  </si>
  <si>
    <t>Liu, Bing-Lian</t>
  </si>
  <si>
    <t>Plattner, Hasso</t>
  </si>
  <si>
    <t>Bessant, John</t>
  </si>
  <si>
    <t>Anderson, Patricia C.</t>
  </si>
  <si>
    <t>Palavra Garrido Azevedo, Susana</t>
  </si>
  <si>
    <t>Woods, Roger</t>
  </si>
  <si>
    <t>Ward, Dan</t>
  </si>
  <si>
    <t>Uusitalo, Olavi</t>
  </si>
  <si>
    <t>Traitler, Helmut</t>
  </si>
  <si>
    <t>Cheung, Tai Ming</t>
  </si>
  <si>
    <t>Burns, Lawton R.</t>
  </si>
  <si>
    <t>Reimers, Kai</t>
  </si>
  <si>
    <t>Tivelli Marco</t>
  </si>
  <si>
    <t>Kudic, Muhamed</t>
  </si>
  <si>
    <t>Lerner, Josh</t>
  </si>
  <si>
    <t>Fagerberg, Jan</t>
  </si>
  <si>
    <t>Koc, Muammer</t>
  </si>
  <si>
    <t>Jia, Song</t>
  </si>
  <si>
    <t>Broto, Xavier</t>
  </si>
  <si>
    <t>Bounfour, Ahmed</t>
  </si>
  <si>
    <t>Craven, Maxwell</t>
  </si>
  <si>
    <t>Dent, Andrew</t>
  </si>
  <si>
    <t>Lugmayr, Artur</t>
  </si>
  <si>
    <t>Mohammed Kamaruddeen Ahmed</t>
  </si>
  <si>
    <t>Qi, Ershi</t>
  </si>
  <si>
    <t>Lu, Daming</t>
  </si>
  <si>
    <t>Khangura, Sehijpal Singh</t>
  </si>
  <si>
    <t>Locke, Richard M.</t>
  </si>
  <si>
    <t>Krauel, Jacobo</t>
  </si>
  <si>
    <t>Thallemer, Axel</t>
  </si>
  <si>
    <t>Grant, Jill L.</t>
  </si>
  <si>
    <t>Murschetz, Paul C.</t>
  </si>
  <si>
    <t>Pfeffermann, Nicole</t>
  </si>
  <si>
    <t>Camarinha-Matos, Luis M.</t>
  </si>
  <si>
    <t>Wonglimpiyarat, Jarunee</t>
  </si>
  <si>
    <t>Breznitz, Shiri M.</t>
  </si>
  <si>
    <t>Steiber, Annika</t>
  </si>
  <si>
    <t>Agarwal, Renu</t>
  </si>
  <si>
    <t>To Be Announced</t>
  </si>
  <si>
    <t>Porcher, Richard Dwight, Jr.</t>
  </si>
  <si>
    <t>Zhang, Ying Ying</t>
  </si>
  <si>
    <t>Anadon, Laura Diaz</t>
  </si>
  <si>
    <t>Zysman, John</t>
  </si>
  <si>
    <t>Vazquez-Brust, Diego A.</t>
  </si>
  <si>
    <t>Rajola, Federico</t>
  </si>
  <si>
    <t>Andreoni, Giuseppe</t>
  </si>
  <si>
    <t>Oecd</t>
  </si>
  <si>
    <t>Ulli-Beer, Silvia</t>
  </si>
  <si>
    <t>Klinger, Bailey</t>
  </si>
  <si>
    <t>Brem, Alexander</t>
  </si>
  <si>
    <t>Boswell, C. Keith</t>
  </si>
  <si>
    <t>Hendy, Shaun</t>
  </si>
  <si>
    <t>Hoffmann, Jonas</t>
  </si>
  <si>
    <t>Hoorfar, Jeffrey</t>
  </si>
  <si>
    <t>Friedrichsen, Mike</t>
  </si>
  <si>
    <t>Oinas-Kukkonen, Harri</t>
  </si>
  <si>
    <t>Birtchnell, Thomas</t>
  </si>
  <si>
    <t>Harmsen, Jan</t>
  </si>
  <si>
    <t>Tajani, Antonio</t>
  </si>
  <si>
    <t>Ding, Min</t>
  </si>
  <si>
    <t>Chakravarthy, Battula Kalyana</t>
  </si>
  <si>
    <t>Weiers, Georg</t>
  </si>
  <si>
    <t>Li, Manning</t>
  </si>
  <si>
    <t>Ng, Frankie</t>
  </si>
  <si>
    <t>Watada, Junzo</t>
  </si>
  <si>
    <t>Deb, Kalyanmoy</t>
  </si>
  <si>
    <t>Liberman, Leonardo</t>
  </si>
  <si>
    <t>Smart, Nigel J.</t>
  </si>
  <si>
    <t>Pyka, Andreas</t>
  </si>
  <si>
    <t>Machado, Carolina</t>
  </si>
  <si>
    <t>Denkena, Berend</t>
  </si>
  <si>
    <t>Garcia Martinez, Marian</t>
  </si>
  <si>
    <t>Dou, Runliang</t>
  </si>
  <si>
    <t>Owen, Richard</t>
  </si>
  <si>
    <t>Roughton, James</t>
  </si>
  <si>
    <t>Bennett, David J.</t>
  </si>
  <si>
    <t>Funk, Jeffrey</t>
  </si>
  <si>
    <t>Moehrle, Martin G.</t>
  </si>
  <si>
    <t>Drori, Israel</t>
  </si>
  <si>
    <t>Tinguely, Xavier</t>
  </si>
  <si>
    <t>Johann, Dirk</t>
  </si>
  <si>
    <t>Buenstorf, Guido</t>
  </si>
  <si>
    <t>Wood, David</t>
  </si>
  <si>
    <t>Arya, Rina</t>
  </si>
  <si>
    <t>Nichols, Katherine</t>
  </si>
  <si>
    <t>Hedayat Mina</t>
  </si>
  <si>
    <t>Howard, Angela</t>
  </si>
  <si>
    <t>Havens, Thomas R. H.</t>
  </si>
  <si>
    <t>Debevoise, Jane</t>
  </si>
  <si>
    <t>Rolon, Carlos</t>
  </si>
  <si>
    <t>Roston, Murray</t>
  </si>
  <si>
    <t>Van Eck, Caroline</t>
  </si>
  <si>
    <t>Margocsy, Daniel</t>
  </si>
  <si>
    <t>Laflen, Angela</t>
  </si>
  <si>
    <t>Fernanadez, Maria</t>
  </si>
  <si>
    <t>Mostow, Joshua S.</t>
  </si>
  <si>
    <t>Buchanan, Ian</t>
  </si>
  <si>
    <t>Gonnella, Rose</t>
  </si>
  <si>
    <t>Capcom</t>
  </si>
  <si>
    <t>Garland, Alex</t>
  </si>
  <si>
    <t>Brophy, Sarah</t>
  </si>
  <si>
    <t>Jay, Martin</t>
  </si>
  <si>
    <t>Sanford, James H.</t>
  </si>
  <si>
    <t>Mangiron, Carmen</t>
  </si>
  <si>
    <t>McCandless, David</t>
  </si>
  <si>
    <t>Ross, Leslie</t>
  </si>
  <si>
    <t>Betterton, Rosemary</t>
  </si>
  <si>
    <t>Jessup, Lynda</t>
  </si>
  <si>
    <t>Community Museum Project, Community Museum Project</t>
  </si>
  <si>
    <t>Blair, Paula</t>
  </si>
  <si>
    <t>McCausland, Shane</t>
  </si>
  <si>
    <t>Schuppli, Madeleine</t>
  </si>
  <si>
    <t>Zeitlin, Judith T.</t>
  </si>
  <si>
    <t>Orbaugh, Sharalyn</t>
  </si>
  <si>
    <t>Udon Entertainment</t>
  </si>
  <si>
    <t>Noyce, Richard</t>
  </si>
  <si>
    <t>Reas, Casey</t>
  </si>
  <si>
    <t>Cannon, Joanna</t>
  </si>
  <si>
    <t>Hirst, Damien</t>
  </si>
  <si>
    <t>Safran, Linda</t>
  </si>
  <si>
    <t>Meden Klavora Vlasta</t>
  </si>
  <si>
    <t>Cubitt, Sean</t>
  </si>
  <si>
    <t>Rohde, Mike</t>
  </si>
  <si>
    <t>Mault, Natalie A.</t>
  </si>
  <si>
    <t>Roberts, Jennifer</t>
  </si>
  <si>
    <t>Birk, Stine</t>
  </si>
  <si>
    <t>Abbado, Adriano</t>
  </si>
  <si>
    <t>Moller, Frank</t>
  </si>
  <si>
    <t>Reipen, Corinna Sophie</t>
  </si>
  <si>
    <t>Peterson, Jeanette Favrot</t>
  </si>
  <si>
    <t>Cook, James A.</t>
  </si>
  <si>
    <t>Leman, Jill</t>
  </si>
  <si>
    <t>White, Claire</t>
  </si>
  <si>
    <t>Hoskins, Steve</t>
  </si>
  <si>
    <t>Marion, Jonathan S.</t>
  </si>
  <si>
    <t>Couch, Andrew</t>
  </si>
  <si>
    <t>Bergstrom, Jennifer Romano</t>
  </si>
  <si>
    <t>Capece, Cleonice</t>
  </si>
  <si>
    <t>Dobson, Henry</t>
  </si>
  <si>
    <t>Navarro, Pablo</t>
  </si>
  <si>
    <t>Esposito, Dino</t>
  </si>
  <si>
    <t>Studio Gaia</t>
  </si>
  <si>
    <t>Barton, Elizabeth</t>
  </si>
  <si>
    <t>Bailey, Sarah</t>
  </si>
  <si>
    <t>Ciuccarelli, Paolo</t>
  </si>
  <si>
    <t>Cattelan, Maurizio</t>
  </si>
  <si>
    <t>Edwards, Antonia</t>
  </si>
  <si>
    <t>Mears, Patricia</t>
  </si>
  <si>
    <t>Choi, Tsan-Ming</t>
  </si>
  <si>
    <t>Koumbis, Dimitri</t>
  </si>
  <si>
    <t>Bolton, Andrew</t>
  </si>
  <si>
    <t>USD</t>
    <phoneticPr fontId="33" type="noConversion"/>
  </si>
  <si>
    <t>Parr, Martin</t>
  </si>
  <si>
    <t>Tobias Armborst</t>
  </si>
  <si>
    <t>Ricardo Devesa</t>
  </si>
  <si>
    <t>Robert McCarter</t>
  </si>
  <si>
    <t>Bell</t>
  </si>
  <si>
    <t>Peter Benz</t>
  </si>
  <si>
    <t>Lorna Collins</t>
  </si>
  <si>
    <t>Rebecca Shawcross</t>
  </si>
  <si>
    <t>EUR</t>
    <phoneticPr fontId="33" type="noConversion"/>
  </si>
  <si>
    <t>GBP</t>
    <phoneticPr fontId="20" type="noConversion"/>
  </si>
  <si>
    <t>2015</t>
  </si>
  <si>
    <t/>
  </si>
  <si>
    <t>Lisa Baker</t>
  </si>
  <si>
    <t>Neil Spiller</t>
  </si>
  <si>
    <t>Philip Jodidio</t>
  </si>
  <si>
    <t>Lucy Johnston</t>
  </si>
  <si>
    <t>Nico Filigheddu</t>
  </si>
  <si>
    <t>Christian Liaigre</t>
  </si>
  <si>
    <t>Ian Higgins</t>
  </si>
  <si>
    <t>Takao Katsuta</t>
  </si>
  <si>
    <t>Frank Visser, Santje Kramer</t>
  </si>
  <si>
    <t>Geoffrey Bradfield</t>
  </si>
  <si>
    <t>Robert Kolenik</t>
  </si>
  <si>
    <t>USD</t>
    <phoneticPr fontId="20" type="noConversion"/>
  </si>
  <si>
    <t>Colin Westerbeck</t>
  </si>
  <si>
    <t>Christopher Thomas</t>
  </si>
  <si>
    <t>Valerio Bispuri</t>
  </si>
  <si>
    <t>Kristen Lubben</t>
  </si>
  <si>
    <t>Sebastien Lifshitz</t>
  </si>
  <si>
    <t>Jerry Berndt</t>
  </si>
  <si>
    <t>Pieter Hugo</t>
  </si>
  <si>
    <t>Simon Johnston</t>
  </si>
  <si>
    <t>Jim Dine</t>
  </si>
  <si>
    <t>Mona Kuhn</t>
  </si>
  <si>
    <t>Philipp Keel</t>
  </si>
  <si>
    <t>Alex Webb</t>
  </si>
  <si>
    <t>Richard Renaldi</t>
  </si>
  <si>
    <t>Araik Galstyan</t>
  </si>
  <si>
    <t>Ilse Beunen</t>
  </si>
  <si>
    <t>Gudrun Cottenier</t>
  </si>
  <si>
    <t>Frédéric Dupré, Stefan Göttle, Patrick Jansen, Stijn Simaeys</t>
  </si>
  <si>
    <t>Moniek Vanden Berghe</t>
  </si>
  <si>
    <t>Patrice Farameh and Susanne Schaal</t>
  </si>
  <si>
    <t>Tim Banks, Kaat Debo, Valerie Steele et al.</t>
  </si>
  <si>
    <t>Sophie Rochas</t>
  </si>
  <si>
    <t>Denise Y. Arnold</t>
  </si>
  <si>
    <t>Enrico Quinto</t>
  </si>
  <si>
    <t>Susan Day</t>
  </si>
  <si>
    <t>Anette Fischer</t>
  </si>
  <si>
    <t>Gianfranco Ferré</t>
  </si>
  <si>
    <t>Frederic Aranda</t>
  </si>
  <si>
    <t>Angela Lo Priore</t>
  </si>
  <si>
    <t>Geoff Rayner, Annamarie Stapleton and Richard Chamberlain</t>
  </si>
  <si>
    <t>Ralph Hyde</t>
  </si>
  <si>
    <t>Texts by Cameron Morgenthaler and  Annemarie Monteil</t>
  </si>
  <si>
    <t>Philippe Malgouyres</t>
  </si>
  <si>
    <t>Willy Huybrechts, Louis-Géraud Castor</t>
  </si>
  <si>
    <t>Paul Arthur</t>
  </si>
  <si>
    <t>Michèle Champenois</t>
  </si>
  <si>
    <t>Patrick Favardin</t>
  </si>
  <si>
    <t>Giuseppe Varchetta, Marco Belpoliti, Michele de Lucchi, Hans Ulrich Obrist</t>
  </si>
  <si>
    <t>Vincenzo Sguera, Rosangela Fiorella</t>
  </si>
  <si>
    <t>Jamieson, Ruth</t>
  </si>
  <si>
    <t>Henrietta Lidchi</t>
  </si>
  <si>
    <t>Walter B. Denny</t>
  </si>
  <si>
    <t>Lois Sherr Dubin</t>
  </si>
  <si>
    <t>Prof. Josiah Kahane</t>
  </si>
  <si>
    <t>Olivier Dupon</t>
  </si>
  <si>
    <t>Edited by Dr. Adam Bowett</t>
  </si>
  <si>
    <t>Geoffrey B. Seddon</t>
  </si>
  <si>
    <t>Geoffrey C Munn</t>
  </si>
  <si>
    <t>Vincent Meylan</t>
  </si>
  <si>
    <t>David Bennet, Daniela Mascetti</t>
  </si>
  <si>
    <t>服裝設計</t>
    <phoneticPr fontId="9" type="noConversion"/>
  </si>
  <si>
    <t>http://ukcatalogue.oup.com/product/9780199603510.do</t>
  </si>
  <si>
    <t xml:space="preserve">Jones, Candace; Lorenzen, Mark; Sapsed, Jonathan </t>
  </si>
  <si>
    <t>2016</t>
  </si>
  <si>
    <t>Pentak Stephen</t>
    <phoneticPr fontId="32" type="noConversion"/>
  </si>
  <si>
    <t>Bishop</t>
  </si>
  <si>
    <t>Muthu, Subramanian</t>
  </si>
  <si>
    <t>Shishoo, R</t>
  </si>
  <si>
    <t>Paul, Roshan</t>
  </si>
  <si>
    <t>Dias, Tilak</t>
  </si>
  <si>
    <t>Lisa M. Tucker</t>
  </si>
  <si>
    <r>
      <rPr>
        <b/>
        <sz val="10"/>
        <rFont val="Arial Unicode MS"/>
        <family val="2"/>
        <charset val="136"/>
      </rPr>
      <t>摘要簡介連結</t>
    </r>
    <phoneticPr fontId="9" type="noConversion"/>
  </si>
  <si>
    <r>
      <rPr>
        <b/>
        <sz val="10"/>
        <rFont val="Arial Unicode MS"/>
        <family val="2"/>
        <charset val="136"/>
      </rPr>
      <t>摘要簡介連結</t>
    </r>
    <phoneticPr fontId="9" type="noConversion"/>
  </si>
  <si>
    <t>Perez</t>
  </si>
  <si>
    <t>Sharma</t>
  </si>
  <si>
    <t>Sully</t>
  </si>
  <si>
    <t>Blitzer, D.</t>
  </si>
  <si>
    <t>Nkba</t>
  </si>
  <si>
    <t>Vickery, Christine</t>
  </si>
  <si>
    <t>Martin M. Pegler</t>
  </si>
  <si>
    <t>Simon Dodsworth with Stephen Anderson</t>
  </si>
  <si>
    <t>John Coles</t>
  </si>
  <si>
    <t>McRobbie, Angela</t>
  </si>
  <si>
    <t>Hilary Collins</t>
  </si>
  <si>
    <t>Kimberly  Irwin</t>
  </si>
  <si>
    <t>Michele M. Granger</t>
  </si>
  <si>
    <t>Deirdre Clancy</t>
  </si>
  <si>
    <t>Alphonso D. McClendon</t>
  </si>
  <si>
    <t>Heike Jenss</t>
  </si>
  <si>
    <t>Pat Parish</t>
  </si>
  <si>
    <t>Roberto Cabrera and Denis Antoine</t>
  </si>
  <si>
    <t>Phyllis G. Tortora</t>
  </si>
  <si>
    <t>Susan M. Watkins and Lucy E. Dunne</t>
  </si>
  <si>
    <t>Rublack, Ulinka</t>
  </si>
  <si>
    <t>Pollen, Annebella</t>
  </si>
  <si>
    <t>Karen M. Videtic, Cynthia W. Steele</t>
  </si>
  <si>
    <t>Jay Diamond, Ellen Diamond, Sheri Diamond Litt</t>
  </si>
  <si>
    <t>Janet Hethorn, Connie Ulasewicz</t>
  </si>
  <si>
    <t>Kathryn Best</t>
  </si>
  <si>
    <t>Stephen Knott</t>
  </si>
  <si>
    <t>Karl Aspelund</t>
  </si>
  <si>
    <t>James Irvine</t>
  </si>
  <si>
    <t>Tony Fry &amp; Anne-Marie Willis</t>
  </si>
  <si>
    <t>Jo Dahn</t>
  </si>
  <si>
    <t>Eric Yates-Owen and Robert Fournier</t>
  </si>
  <si>
    <t>Bell, Nicholas R.</t>
  </si>
  <si>
    <t>Liu</t>
  </si>
  <si>
    <t>Preston Scott Cohen</t>
  </si>
  <si>
    <t>Judith Nasatir</t>
  </si>
  <si>
    <t>Philipp Teufel</t>
  </si>
  <si>
    <t>Jennifer Ash Rudick</t>
  </si>
  <si>
    <t>Frédéric Dupré</t>
    <phoneticPr fontId="9" type="noConversion"/>
  </si>
  <si>
    <t>Martin Barnes</t>
  </si>
  <si>
    <t>Paulo Nozolino</t>
  </si>
  <si>
    <t>Richard Ehrlich</t>
  </si>
  <si>
    <t>Roni Horn</t>
  </si>
  <si>
    <t xml:space="preserve">Gretchen Sorin </t>
  </si>
  <si>
    <t>Lan Nguyen-Grealis</t>
  </si>
  <si>
    <t>Fabiana Giacomotti</t>
  </si>
  <si>
    <t>Daniel James Cole</t>
  </si>
  <si>
    <t>Masolino d’Amico</t>
  </si>
  <si>
    <t>Catherine Merrick</t>
    <phoneticPr fontId="9" type="noConversion"/>
  </si>
  <si>
    <t>Phyllis G. Tortora</t>
    <phoneticPr fontId="9" type="noConversion"/>
  </si>
  <si>
    <t>Michael McIntosh</t>
  </si>
  <si>
    <t>Emily Zilber</t>
  </si>
  <si>
    <t>Dennis Carr</t>
  </si>
  <si>
    <t>Thomas F. Moser</t>
  </si>
  <si>
    <t>Andrea Cittadini</t>
  </si>
  <si>
    <t>Ana Martins</t>
  </si>
  <si>
    <t>Peter Fiell</t>
  </si>
  <si>
    <t>Thomas Heatherwick</t>
  </si>
  <si>
    <t>Deirdre Dyson</t>
  </si>
  <si>
    <t>Andreas Braun</t>
  </si>
  <si>
    <t>都市計畫 &amp; 景觀設計</t>
    <phoneticPr fontId="9" type="noConversion"/>
  </si>
  <si>
    <t>室內設計</t>
    <phoneticPr fontId="9" type="noConversion"/>
  </si>
  <si>
    <t>Nelson, Louis</t>
  </si>
  <si>
    <t>Stern, Robert A. M.</t>
  </si>
  <si>
    <t>Pickford, Chris</t>
  </si>
  <si>
    <t>Hartwell, Clare</t>
  </si>
  <si>
    <t>Bolman, Elizabeth S.</t>
  </si>
  <si>
    <t>Justin Plowman</t>
  </si>
  <si>
    <t>Cox, Julian</t>
  </si>
  <si>
    <t>Hill, Colleen</t>
  </si>
  <si>
    <t>Micheloni</t>
  </si>
  <si>
    <t>Bostan</t>
  </si>
  <si>
    <t>Luke  Beckerdite</t>
  </si>
  <si>
    <t>Robert Crocker</t>
  </si>
  <si>
    <t xml:space="preserve">Noam, Eli M.; Concentration Collaboration, The International Media </t>
  </si>
  <si>
    <t>Miguel Angel Gardetti || María Eugenia Girón</t>
  </si>
  <si>
    <t>Emily McKee</t>
  </si>
  <si>
    <t>Ken Nicolson</t>
  </si>
  <si>
    <t>Hartman</t>
  </si>
  <si>
    <t>Bond</t>
  </si>
  <si>
    <t>Deutsch</t>
  </si>
  <si>
    <t>Binggeli</t>
  </si>
  <si>
    <t>Kilmer</t>
  </si>
  <si>
    <t>Piotrowski</t>
  </si>
  <si>
    <t>Mitton</t>
  </si>
  <si>
    <t>Karlen</t>
  </si>
  <si>
    <t>Barz</t>
  </si>
  <si>
    <t>Selwyn</t>
  </si>
  <si>
    <t>Lovink</t>
  </si>
  <si>
    <t>Mastro</t>
  </si>
  <si>
    <t>Greffe</t>
  </si>
  <si>
    <t>Michael  Franses</t>
  </si>
  <si>
    <t>Dora  Piquet-Panayatova</t>
    <phoneticPr fontId="9" type="noConversion"/>
  </si>
  <si>
    <t>Ahuja</t>
    <phoneticPr fontId="9" type="noConversion"/>
  </si>
  <si>
    <t>Yang</t>
    <phoneticPr fontId="9" type="noConversion"/>
  </si>
  <si>
    <t>Ando</t>
    <phoneticPr fontId="9" type="noConversion"/>
  </si>
  <si>
    <t>Maheshwari</t>
    <phoneticPr fontId="9" type="noConversion"/>
  </si>
  <si>
    <t>Knowles</t>
    <phoneticPr fontId="9" type="noConversion"/>
  </si>
  <si>
    <t>Rotondo</t>
    <phoneticPr fontId="9" type="noConversion"/>
  </si>
  <si>
    <t>Attia</t>
    <phoneticPr fontId="9" type="noConversion"/>
  </si>
  <si>
    <t>Barthelemy</t>
    <phoneticPr fontId="9" type="noConversion"/>
  </si>
  <si>
    <t>Carta</t>
    <phoneticPr fontId="9" type="noConversion"/>
  </si>
  <si>
    <t>Gatrell</t>
    <phoneticPr fontId="9" type="noConversion"/>
  </si>
  <si>
    <t>Agnoletti</t>
    <phoneticPr fontId="9" type="noConversion"/>
  </si>
  <si>
    <t>Kostka</t>
    <phoneticPr fontId="9" type="noConversion"/>
  </si>
  <si>
    <t>MIT Press-亞勃克</t>
    <phoneticPr fontId="36" type="noConversion"/>
  </si>
  <si>
    <t>Laurence King-亞勃克</t>
    <phoneticPr fontId="36" type="noConversion"/>
  </si>
  <si>
    <t>McFarland &amp; Co.-亞勃克</t>
    <phoneticPr fontId="36" type="noConversion"/>
  </si>
  <si>
    <t>Springer-亞勃克</t>
    <phoneticPr fontId="36" type="noConversion"/>
  </si>
  <si>
    <t>Oxford USA-亞勃克</t>
    <phoneticPr fontId="36" type="noConversion"/>
  </si>
  <si>
    <t>Bloomsbury Academic-亞勃克</t>
    <phoneticPr fontId="36" type="noConversion"/>
  </si>
  <si>
    <t>OECD-亞勃克</t>
    <phoneticPr fontId="36" type="noConversion"/>
  </si>
  <si>
    <t>Berghahn Books-亞勃克</t>
    <phoneticPr fontId="36" type="noConversion"/>
  </si>
  <si>
    <t>Frame Publishers-亞勃克</t>
    <phoneticPr fontId="36" type="noConversion"/>
  </si>
  <si>
    <t>Braun-亞勃克</t>
    <phoneticPr fontId="36" type="noConversion"/>
  </si>
  <si>
    <t>Schultz, Kerstin; Wiedemann-Tokarz, Hedwig</t>
  </si>
  <si>
    <t>Sadar, John</t>
  </si>
  <si>
    <t>Lord, Peter |  Templeton, Duncan</t>
  </si>
  <si>
    <t>Bromberek, Zbigniew</t>
  </si>
  <si>
    <t>Mainstone, Rowland</t>
  </si>
  <si>
    <t>Lawson, Mark |  Trebilcock, Peter</t>
  </si>
  <si>
    <t>Bologna, Alberto |  Gargiani, Roberto</t>
  </si>
  <si>
    <t>McMullin, Paul |  Price, Jonathan |  Hasanbas Persellin, Esra</t>
  </si>
  <si>
    <t>Addington, D. Michelle |  Schodek, Daniel</t>
  </si>
  <si>
    <t>Cuttle, Christopher</t>
  </si>
  <si>
    <t>Dernie, David |  Gaspari, Jacopo</t>
  </si>
  <si>
    <t>Sarkisian, Mark</t>
  </si>
  <si>
    <t>McMullin, Paul |  Price, Jonathan</t>
  </si>
  <si>
    <t>Gauld, Bryan J.B.</t>
  </si>
  <si>
    <t>James, Mary |  Bill, James</t>
  </si>
  <si>
    <t>Antony Moulis</t>
  </si>
  <si>
    <t>Christoph Schnoor</t>
  </si>
  <si>
    <t>Tatiana Bilbao Estudio; Iwan Baan</t>
  </si>
  <si>
    <t>Elizabeth Monoian; Robert Ferry</t>
  </si>
  <si>
    <t>Hegger, Manfred; Fafflok, Caroline; Hegger, Johannes; Fafflok, Caroline; Passig, Isabell</t>
  </si>
  <si>
    <t>Sisa, József</t>
  </si>
  <si>
    <t>Schröpfer, Thomas</t>
  </si>
  <si>
    <t>Lushington, Nolan; Rudorf, Wolfgang; Wong, Liliane</t>
  </si>
  <si>
    <t>Bielefeld, Bert; Borkeloh, Mareike; Görg, Alexander; Hölzinger, Mathias; Kummer, Nils ; Schneider, Roland; Siegemund, Ann-Christin; Sigmund, Bettina; Sowa, Jasmin; Stark, Markus; Weyand, Barbara,Bielefeld, Bert</t>
  </si>
  <si>
    <t>Dudek, Mark</t>
  </si>
  <si>
    <t>,Heisel, Felix; Kifle, Bisrat</t>
  </si>
  <si>
    <t>Samuel, Flora</t>
  </si>
  <si>
    <t>Thompson, Arthur</t>
  </si>
  <si>
    <t>Unwin, Simon</t>
  </si>
  <si>
    <t>Reekie, Fraser |  McCarthy, Tony</t>
  </si>
  <si>
    <t>Lawson, Bryan</t>
  </si>
  <si>
    <t>Cranz, Galen</t>
  </si>
  <si>
    <t>Apotsos, Michelle</t>
  </si>
  <si>
    <t>Cardinal-Pett, Clare</t>
  </si>
  <si>
    <t>Poerschke, Ute</t>
  </si>
  <si>
    <t>Claus矇n, Marie</t>
  </si>
  <si>
    <t>Anderson, Sean</t>
  </si>
  <si>
    <t>Agarez, Ricardo</t>
  </si>
  <si>
    <t>Doidge, Charles |  Doidge, Charles |  Sara, Rachel |  Parnell, Rosie</t>
  </si>
  <si>
    <t>Borden, Iain |  Ruedi Ray, Katerina</t>
  </si>
  <si>
    <t>Tadgell, Christopher</t>
  </si>
  <si>
    <t>Terzidis, Kostas</t>
  </si>
  <si>
    <t>Johnson, Jason |  Vermillion, Joshua</t>
  </si>
  <si>
    <t>Briscoe, Danelle</t>
  </si>
  <si>
    <t>Yiannoudes, Socrates</t>
  </si>
  <si>
    <t>By Allison Lee Palmer</t>
  </si>
  <si>
    <t>Hensel, Michael U. |  Nilsson, Fredrik</t>
  </si>
  <si>
    <t>Baden-Powell, Charlotte</t>
  </si>
  <si>
    <t>Moser, Cliff</t>
  </si>
  <si>
    <t>Sinha, Sumita</t>
  </si>
  <si>
    <t>Willis, Dan |  Braham, William |  Muramoto, Katsuhiko |  Barber, Daniel</t>
  </si>
  <si>
    <t>Hawkes, Dr Dean |  Hawkes, Dean</t>
  </si>
  <si>
    <t>Senosiain, Javier</t>
  </si>
  <si>
    <t>Mindrup, Matthew</t>
  </si>
  <si>
    <t>Loschke, Sandra</t>
  </si>
  <si>
    <t>Chang, Jiat-Hwee</t>
  </si>
  <si>
    <t>Ott, Randall</t>
  </si>
  <si>
    <t>Devos, Rika |  Ortenberg, Alexander</t>
  </si>
  <si>
    <t>Westfall, Carroll William</t>
  </si>
  <si>
    <t>Morgenthaler, Hans Rudolf</t>
  </si>
  <si>
    <t>Churchill, Lynn |  Smith, Dianne</t>
  </si>
  <si>
    <t>Steiner, Henriette |  Sternberg, Maximilian</t>
  </si>
  <si>
    <t>Hale, Jonathan</t>
  </si>
  <si>
    <t>King, Anthony</t>
  </si>
  <si>
    <t>Moore, Steven A.</t>
  </si>
  <si>
    <t>Popovic Larsen, Olga</t>
  </si>
  <si>
    <t>Setola, Nicoletta |  Borgianni, Sabrina</t>
  </si>
  <si>
    <t>Hamilton, D. Kirk |  McCuskey Shepley, Mardelle</t>
  </si>
  <si>
    <t>Lindsay, Georgia</t>
  </si>
  <si>
    <t>Baker, Nick |  Steemers, Koen</t>
  </si>
  <si>
    <t>Smith, Peter F</t>
  </si>
  <si>
    <t>Grinceri, Daniel</t>
  </si>
  <si>
    <t>Abdelmonem, Mohamed Gamal</t>
  </si>
  <si>
    <t>Hendrix, John Shannon |  Holm, Lorens Eyan</t>
  </si>
  <si>
    <t>Maschaykh, Ulduz</t>
  </si>
  <si>
    <t>Zhang, Donia</t>
  </si>
  <si>
    <t>Hartoonian, Gevork</t>
  </si>
  <si>
    <t>Wilson, Robin</t>
  </si>
  <si>
    <t>Botz-Bornstein, Thorsten</t>
  </si>
  <si>
    <t>Ding, Guanghui</t>
  </si>
  <si>
    <t>,Moravánszky, Ákos; Lange, Torsten; Hopfengärtner, Judith</t>
  </si>
  <si>
    <t>,Khodakovsky, Evgeny; Skjold Lexau, Siri</t>
  </si>
  <si>
    <t>Neil Jackson</t>
  </si>
  <si>
    <t>Edited by Paulo J. da Sousa Cruz</t>
  </si>
  <si>
    <t>Wolfgang F. E.  Preiser, Jack Nasar and Thomas Fisher</t>
  </si>
  <si>
    <t>Jacky Bowring</t>
  </si>
  <si>
    <t>,Scholz-Strasser, Inge; Sarnitz, August</t>
  </si>
  <si>
    <t>,Söntgen, Beate; Lajer-Burcharth, Ewa</t>
  </si>
  <si>
    <t xml:space="preserve">Thijs Demeulemeester, Photographer Diane Hendrikx
</t>
  </si>
  <si>
    <t>Corinna Kretschmar-J</t>
  </si>
  <si>
    <t>Ulrich Leben &amp; Jrg E</t>
  </si>
  <si>
    <t>Anne Bony &amp; Hubert d</t>
  </si>
  <si>
    <t>3deluxe</t>
  </si>
  <si>
    <t>Paolo Moschino &amp; Phi</t>
  </si>
  <si>
    <t>David Monn &amp; Susan F</t>
  </si>
  <si>
    <t>Hughes, Roy</t>
  </si>
  <si>
    <t>Bendazzi, Giannalberto</t>
  </si>
  <si>
    <t>Lyons, Jonathan</t>
  </si>
  <si>
    <t>Assaf, Eyal</t>
  </si>
  <si>
    <t>Bousquet, Michele</t>
  </si>
  <si>
    <t>O'Hailey, Tina</t>
  </si>
  <si>
    <t>Vinciguerra, David |  Howell, Andrew</t>
  </si>
  <si>
    <t>Fisher, Carla</t>
  </si>
  <si>
    <t>Thorn, Alan</t>
  </si>
  <si>
    <t>Self, Douglas</t>
  </si>
  <si>
    <t>Pirkle, Will</t>
  </si>
  <si>
    <t>McCarthy, Bob</t>
  </si>
  <si>
    <t>Engel, Wolfgang</t>
  </si>
  <si>
    <t>Mitani, Jun</t>
  </si>
  <si>
    <t>Lengyel, Eric</t>
  </si>
  <si>
    <t>Kelley, Michael</t>
  </si>
  <si>
    <t>Ahearn, Luke</t>
  </si>
  <si>
    <t>Ortega, Francisco R. |  Abyarjoo, Fatemeh |  Barreto, Armando |  Rishe, Naphtali |  Adjouadi, Malek</t>
  </si>
  <si>
    <t>Latham Cudworth, Ann</t>
  </si>
  <si>
    <t>Thomas, Chance</t>
  </si>
  <si>
    <t>Garcia-Ruiz, Miguel Angel</t>
  </si>
  <si>
    <t>Blain, John M.</t>
  </si>
  <si>
    <t>Quick, John M.</t>
  </si>
  <si>
    <t>Bernd S. Palm and Alf Yarwood</t>
  </si>
  <si>
    <t>Matt Barton</t>
  </si>
  <si>
    <t>Corrie Francis Parks</t>
  </si>
  <si>
    <t>Jere Miles</t>
  </si>
  <si>
    <t>Edited by Jennifer Hepler</t>
  </si>
  <si>
    <t>Edited by Mark J.P. Wolf and Bernard Perron</t>
  </si>
  <si>
    <t>Adam Harrell</t>
  </si>
  <si>
    <t>Cory Lebson</t>
  </si>
  <si>
    <t>Jasmine Katatikarn and Michael Tanzillo</t>
  </si>
  <si>
    <t>Edited by Mark J P Wolf</t>
  </si>
  <si>
    <t>Etingoff, Kimberly</t>
  </si>
  <si>
    <t>Ragazzi, Marco</t>
  </si>
  <si>
    <t>Jenks, Mike |  Dempsey, Nicola</t>
  </si>
  <si>
    <t>Hensey, Paul</t>
  </si>
  <si>
    <t>Rydin, Yvonne |  Tate, Laura</t>
  </si>
  <si>
    <t>Gilbert, Richard  |  Stevenson, Don  |  Girardet, Herbert  |  Stren, Richard</t>
  </si>
  <si>
    <t>Djurasovic, Aleksandra</t>
  </si>
  <si>
    <t>Booth, Philip |  Breuillard, Michelle |  Fraser, Charles |  Paris, Didier</t>
  </si>
  <si>
    <t>Griffiths, Sam |  L羹nen, Alexander von</t>
  </si>
  <si>
    <t>Marshall, Richard</t>
  </si>
  <si>
    <t>Njoh, Ambe</t>
  </si>
  <si>
    <t>,Falkeis, Anton</t>
  </si>
  <si>
    <t>Markus Sebastian Bra</t>
  </si>
  <si>
    <t>Dr Anna Johnson &amp; Dr</t>
  </si>
  <si>
    <t>Wardle Architects, J</t>
  </si>
  <si>
    <t>Frame Publishers</t>
  </si>
  <si>
    <t>Oliver Herwig</t>
  </si>
  <si>
    <t>Ben ven Berkel &amp; Car</t>
  </si>
  <si>
    <t>Tyler  Adams</t>
  </si>
  <si>
    <t>Ed. Institute of Mod</t>
  </si>
  <si>
    <t>Bjrn Vedder &amp; Moshe</t>
  </si>
  <si>
    <t>Peter Latz &amp; Egbert</t>
  </si>
  <si>
    <t>U. Hassler &amp; I. Bell</t>
  </si>
  <si>
    <t>Alan Powers</t>
  </si>
  <si>
    <t>David Adjaye &amp; Peter</t>
  </si>
  <si>
    <t>Julian Flannery</t>
  </si>
  <si>
    <t>Greg Goldin &amp; Sam Lu</t>
  </si>
  <si>
    <t>Renzo Piano &amp; Kennet</t>
  </si>
  <si>
    <t>Yawein, Oleg</t>
  </si>
  <si>
    <t>Katie Ridder &amp; Anne</t>
  </si>
  <si>
    <t>Will Meyer &amp; Gray Da</t>
  </si>
  <si>
    <t>Janice Lyle &amp; Michae</t>
  </si>
  <si>
    <t>Roberto Fabbri &amp;  Sa</t>
  </si>
  <si>
    <t>Martin Bruhin</t>
  </si>
  <si>
    <t>Andreas Ruby &amp; Javie</t>
  </si>
  <si>
    <t>Anne Holtrop &amp; Maaik</t>
  </si>
  <si>
    <t>,Waugh, Emily; Métis International Garden Festival</t>
  </si>
  <si>
    <t>L矇vy, Jacques</t>
  </si>
  <si>
    <t>Willis, Katharine S.</t>
  </si>
  <si>
    <t>Treib, Marc |  Latini, Luigi</t>
  </si>
  <si>
    <t>Crichton, David |  Nicol, Fergus |  Roaf, Sue</t>
  </si>
  <si>
    <t>Greed, Clara</t>
  </si>
  <si>
    <t>Samuels, Ivor |  Panerai, Phillippe |  Castex, Jean |  Depaule, Jean Charles</t>
  </si>
  <si>
    <t>Edited by Ann Schilo</t>
  </si>
  <si>
    <t>Pearson, Craig |  Pilgrim, Sarah |  Pretty, Jules</t>
  </si>
  <si>
    <t>Berque, Augustin</t>
  </si>
  <si>
    <t>Makhzoumi, Jala |  Pungetti, Gloria</t>
  </si>
  <si>
    <t>Robinson, Nick</t>
  </si>
  <si>
    <t>Fieldhouse, Ken |  Woudstra, Jan</t>
  </si>
  <si>
    <t>Mell, Ian</t>
  </si>
  <si>
    <t>Walliss, Jillian |  Rahmann, Heike</t>
  </si>
  <si>
    <t>Thwaites, Kevin |  Simkins, Ian</t>
  </si>
  <si>
    <t>Sharky, Bruce</t>
  </si>
  <si>
    <t>Swailes, Janet</t>
  </si>
  <si>
    <t>Shirley, Peter |  Moughtin, J. C.</t>
  </si>
  <si>
    <t>Landscape Institute,</t>
  </si>
  <si>
    <t>Viljoen, Andre |  Howe, Joe |  Bohn, Katrin</t>
  </si>
  <si>
    <t>Low, Nicholas |  Gleeson, Brendon |  Green, Ray |  Radovic, Darko</t>
  </si>
  <si>
    <t>Burton, Elizabeth |  Jenks, Mike |  Williams, Katie</t>
  </si>
  <si>
    <t>Hart, Roger A.</t>
  </si>
  <si>
    <t>Warburton, Diane</t>
  </si>
  <si>
    <t>Porter, Libby |  Barry, Janice</t>
  </si>
  <si>
    <t>Stiftel, Bruce |  Watson, Vanessa</t>
  </si>
  <si>
    <t>Owens, Susan |  Cowell, Richard</t>
  </si>
  <si>
    <t>Pollalis, Spiro</t>
  </si>
  <si>
    <t>Santamouris, Mat |  Kolokotsa, Denia</t>
  </si>
  <si>
    <t>Harris, Richard |  Larkham, Peter</t>
  </si>
  <si>
    <t>Boholm, Asa  |  Lofstedt, Ragnar E.</t>
  </si>
  <si>
    <t>Paskins, Jacob</t>
  </si>
  <si>
    <t>Hall, Peter |  Pfeiffer, Ulrich</t>
  </si>
  <si>
    <t>Allmendinger, Phil</t>
  </si>
  <si>
    <t>Sarkissian, Wendy  |  Hofer, Nancy |  Shore, Yollana  |  Vajda, Steph  |  Wilkinson, Cathy</t>
  </si>
  <si>
    <t>Thomas, Derek</t>
  </si>
  <si>
    <t>Crookston, Martin</t>
  </si>
  <si>
    <t>Lachance, Laurie |  Carpenter, Laurie |  Emery, Mary |  Luluquisen, Mia</t>
  </si>
  <si>
    <t>Izuhara, Misa</t>
  </si>
  <si>
    <t>Heinelt, Hubert |  Lamping, Wolfram</t>
  </si>
  <si>
    <t>Nel-lo, Oriol |  Mele, Renata</t>
  </si>
  <si>
    <t>Freestone, Robert |  Liu, Edgar</t>
  </si>
  <si>
    <t>Kennedy, Melissa |  Butt, Andrew |  Amati, Marco</t>
  </si>
  <si>
    <t>Brescia, Ray |  Marshall, John Travis</t>
  </si>
  <si>
    <t>Norris, Donald F.</t>
  </si>
  <si>
    <t>Vigan簷, Paola</t>
  </si>
  <si>
    <t>van der Valk, Arnold |  van Dijk, Terry</t>
  </si>
  <si>
    <t>Naess, Petter</t>
  </si>
  <si>
    <t>Burton, Elizabeth |  Mitchell, Lynne</t>
  </si>
  <si>
    <t>Biddulph, Mike</t>
  </si>
  <si>
    <t>Al-Kodmany, Kheir</t>
  </si>
  <si>
    <t>Rudlin, David |  Falk, Nicholas</t>
  </si>
  <si>
    <t>Moughtin, Cliff</t>
  </si>
  <si>
    <t>Blum, J.</t>
  </si>
  <si>
    <t>Clifton, Nick |  Chapain, Caroline |  Comunian, Roberta</t>
  </si>
  <si>
    <t>Ormandy, David</t>
  </si>
  <si>
    <t>Marsden, Simon</t>
  </si>
  <si>
    <t>Carlos Nunes Silva</t>
  </si>
  <si>
    <t>Jonathan Barnett</t>
  </si>
  <si>
    <t>Edited by Nadia Amoroso</t>
  </si>
  <si>
    <t>Christopher Coutts</t>
  </si>
  <si>
    <t>Edited by Jan Feranec, Tomas Soukup, Gerard Hazeu and Gabriel Jaffrain</t>
  </si>
  <si>
    <t>Edited by Hongmian Gong</t>
  </si>
  <si>
    <t>Simon Bell, Tessa Berg and Stephen Morse</t>
  </si>
  <si>
    <t>Hugh F. Kelly</t>
  </si>
  <si>
    <t>Sean Fox and Tom Goodfellow</t>
  </si>
  <si>
    <t>Edited by Sheridan Bartlett and David Satterthwaite</t>
  </si>
  <si>
    <t>Edited by Barry Sadler and Ji?? Dus?k</t>
  </si>
  <si>
    <t>Edited by William J.V. Neill and Hans Schlappa</t>
  </si>
  <si>
    <t>Edited by Elliott D. Sclar, M?ns L?nnroth and Christian Wolmar</t>
  </si>
  <si>
    <t>Nicole Gurran, Nick Gallent and Rebecca L.H. Chiu</t>
  </si>
  <si>
    <t>Edited by Donald K. Carter</t>
  </si>
  <si>
    <t>Edited by Louis Albrechts, Alessandro Balducci and Jean Hillier</t>
  </si>
  <si>
    <t>Edited by Ralph Horne, John Fien, Beau B. Beza and Anitra Nelson</t>
  </si>
  <si>
    <t>Karel Martens</t>
  </si>
  <si>
    <t>Edited by David Sanderson, Jerold S. Kayden and Julia Leis</t>
  </si>
  <si>
    <t xml:space="preserve">Wåhlin, N.   Kapsali, M.   Näsholm, M.H.   Blomquist, T.   </t>
  </si>
  <si>
    <t>G籀mez Cruz, Edgar |  Lehmuskallio, Asko</t>
  </si>
  <si>
    <t>Wright, Terence</t>
  </si>
  <si>
    <t>Thomas, Kylie |  Green, Louise</t>
  </si>
  <si>
    <t>S羹ss, Andreas</t>
  </si>
  <si>
    <t xml:space="preserve">Firooz Zahedi
</t>
  </si>
  <si>
    <t>Alex Webb &amp; Guillerm</t>
  </si>
  <si>
    <t>Bruce Davidson &amp; Cha</t>
  </si>
  <si>
    <t>Sylvain CouzinetJacq</t>
  </si>
  <si>
    <t>Elliott Erwitt &amp; Jes</t>
  </si>
  <si>
    <t>Philip Gefter</t>
  </si>
  <si>
    <t>Paolo Ventura</t>
  </si>
  <si>
    <t>Richard Misrach &amp; Gu</t>
  </si>
  <si>
    <t>Todd Hido &amp; David Ca</t>
  </si>
  <si>
    <t>Taryn Simon &amp; Tim Gr</t>
  </si>
  <si>
    <t>Pierre Comoy &amp; Gille</t>
  </si>
  <si>
    <t>Tom Jacobi &amp; Bryan A</t>
  </si>
  <si>
    <t>Serge Barbeau &amp; Chri</t>
  </si>
  <si>
    <t>Max Pam</t>
  </si>
  <si>
    <t>Bernard Plossu</t>
  </si>
  <si>
    <t>Jesus Labandeira</t>
  </si>
  <si>
    <t>Ahmed Mater</t>
  </si>
  <si>
    <t>Quentin Bajac &amp; Lucy</t>
  </si>
  <si>
    <t>Ana Kra</t>
  </si>
  <si>
    <t>James Steward</t>
  </si>
  <si>
    <t>Joachim K. Bautze</t>
  </si>
  <si>
    <t>Jo Ractliffe</t>
  </si>
  <si>
    <t>Olga Sviblova</t>
  </si>
  <si>
    <t>Luigia Greco Escalar</t>
  </si>
  <si>
    <t>Antonio De Vivo &amp; Fr</t>
  </si>
  <si>
    <t>Jean-Franois Rauzier</t>
  </si>
  <si>
    <t>Ik Ud &amp; Sarah Nuttal</t>
  </si>
  <si>
    <t>Maja Kaszku</t>
  </si>
  <si>
    <t>Alessandra Borghese</t>
  </si>
  <si>
    <t>Ron Kurtz &amp; Hank O'N</t>
  </si>
  <si>
    <t>Bryan Adams &amp; John P</t>
  </si>
  <si>
    <t>David Freund</t>
  </si>
  <si>
    <t>David Goldblatt &amp; Se</t>
  </si>
  <si>
    <t>Ed Ruscha</t>
  </si>
  <si>
    <t>William Ewing</t>
  </si>
  <si>
    <t>Suketu Mehta</t>
  </si>
  <si>
    <t>Guy Bourdin &amp; Shelly</t>
  </si>
  <si>
    <t>Juliet Huntington</t>
  </si>
  <si>
    <t>Kenro Izu</t>
  </si>
  <si>
    <t>Langdon Clay</t>
  </si>
  <si>
    <t>Keith F. Davis</t>
  </si>
  <si>
    <t>Mark Neville &amp; David</t>
  </si>
  <si>
    <t>Martin dOrgeva</t>
  </si>
  <si>
    <t>Martine Fougeron &amp; L</t>
  </si>
  <si>
    <t>Mat Hennek</t>
  </si>
  <si>
    <t>Michel Comte &amp; Aless</t>
  </si>
  <si>
    <t>Mikael Olsson</t>
  </si>
  <si>
    <t>Paola de Pietri &amp; Ne</t>
  </si>
  <si>
    <t>Peter Badge</t>
  </si>
  <si>
    <t>Philip Trager &amp; Step</t>
  </si>
  <si>
    <t>Ren Burri &amp; Hans Ulr</t>
  </si>
  <si>
    <t>Robert Lebeck</t>
  </si>
  <si>
    <t>Romney Mller-Western</t>
  </si>
  <si>
    <t>Tomasz Gudzowaty &amp; K</t>
  </si>
  <si>
    <t>Valerie Belin</t>
  </si>
  <si>
    <t>Ken Ball &amp; Victoria</t>
  </si>
  <si>
    <t>Monika Burri. Edited by Michael Gasser and Nicole Graf.</t>
  </si>
  <si>
    <t>9783038600091</t>
  </si>
  <si>
    <t>Bradley, Jason</t>
  </si>
  <si>
    <t>Peres, Michael</t>
  </si>
  <si>
    <t>Wildi, Ernst</t>
  </si>
  <si>
    <t>Evening, Martin</t>
  </si>
  <si>
    <t>Scott, Grant</t>
  </si>
  <si>
    <t>Morrish, David |  MacCallum, Marlene</t>
  </si>
  <si>
    <t>Graves, Carson</t>
  </si>
  <si>
    <t>Renner, Eric</t>
  </si>
  <si>
    <t>Davis, Phil</t>
  </si>
  <si>
    <t>Edited by Andreas Behnke</t>
  </si>
  <si>
    <t>Christina Z Anderson</t>
  </si>
  <si>
    <t>Bartholomew, Jane  |  Rutherford, Steve</t>
  </si>
  <si>
    <t>Bonita Kolb</t>
  </si>
  <si>
    <t>Amutha, K.</t>
  </si>
  <si>
    <t>Karthik, T. |  C., Prabha Karan |  Rathinamoorthy, R.</t>
  </si>
  <si>
    <t>Mahapatra, N. N.</t>
  </si>
  <si>
    <t>Ray, Sadhan C.</t>
  </si>
  <si>
    <t>Das, Subrata</t>
  </si>
  <si>
    <t>Thilagavathi, G. |  Karthik, T.</t>
  </si>
  <si>
    <t>Das, Apurba |  Alagirusamy, R.</t>
  </si>
  <si>
    <t>Hayavadana, J.</t>
  </si>
  <si>
    <t>Houze, Rebecca</t>
  </si>
  <si>
    <t>Fletcher, Kate</t>
  </si>
  <si>
    <t>Thierry Coudert &amp; Ba</t>
  </si>
  <si>
    <t>Henry-Jean Servat &amp;</t>
  </si>
  <si>
    <t>Andrea Derujinsky &amp;</t>
  </si>
  <si>
    <t>Isabelle Fiemeyer</t>
  </si>
  <si>
    <t>Philip Mann</t>
  </si>
  <si>
    <t>Katie Baron</t>
  </si>
  <si>
    <t>Arianna Piazza</t>
  </si>
  <si>
    <t>Michele Wesen Bryant</t>
  </si>
  <si>
    <t>Christopher Laverty</t>
  </si>
  <si>
    <t>Pamela Powell</t>
  </si>
  <si>
    <t>Polimoda &amp; Linda Lop</t>
  </si>
  <si>
    <t>Robert Fairer &amp; Clai</t>
  </si>
  <si>
    <t>Abu  Jani &amp; Sandeep</t>
  </si>
  <si>
    <t>North, Susan  Tirama</t>
  </si>
  <si>
    <t>Jason Boulter</t>
  </si>
  <si>
    <t>,Nawab, Yasir</t>
  </si>
  <si>
    <t>Tice, Bradely S.</t>
  </si>
  <si>
    <t>Chen, Jonathan</t>
  </si>
  <si>
    <t>Hu, Jinlian</t>
  </si>
  <si>
    <t>Kyosev, Y</t>
  </si>
  <si>
    <t>Kellie, George</t>
  </si>
  <si>
    <t>Yu, Winnie</t>
  </si>
  <si>
    <t>Sun, Gang</t>
  </si>
  <si>
    <t>Zakaria, Norsaadah</t>
  </si>
  <si>
    <t>Koerner, Robert</t>
  </si>
  <si>
    <t>Horrocks, A R</t>
  </si>
  <si>
    <t>Wang, Lijing</t>
  </si>
  <si>
    <t>Koncar, Vladan</t>
  </si>
  <si>
    <t>Bhat, Gajanan</t>
  </si>
  <si>
    <t>Song, Guowen</t>
  </si>
  <si>
    <t>Singh, Jitendra</t>
  </si>
  <si>
    <t>Caspers, Markus</t>
  </si>
  <si>
    <t>Bürdek, Bernhard E.</t>
  </si>
  <si>
    <t xml:space="preserve">Paolo Tumminelli
</t>
  </si>
  <si>
    <t>Andreas  Braun</t>
  </si>
  <si>
    <t>Veronika Kapsali</t>
  </si>
  <si>
    <t>Stefano Papi &amp; Alexa</t>
  </si>
  <si>
    <t>MAK - Austrian Museu</t>
  </si>
  <si>
    <t>Roy, Robin</t>
  </si>
  <si>
    <t>Elvin, George</t>
  </si>
  <si>
    <t>Kimmel, Allan J.</t>
  </si>
  <si>
    <t>Geert Pattyn; Photography by Bart Van Leuven</t>
  </si>
  <si>
    <t>Sir Stirling Moss &amp;</t>
  </si>
  <si>
    <t>Barfield, Woodrow</t>
  </si>
  <si>
    <t>Walker, Guy H. |  Stanton, Neville A.</t>
  </si>
  <si>
    <t>Wiklund, Michael |  Dwyer, Andrea |  Davis, Erin</t>
  </si>
  <si>
    <t>Wiklund, P.E., Michael E. |  Kendler, Jonathan |  Strochlic, Allison Y.</t>
  </si>
  <si>
    <t>Conway, Hazel</t>
  </si>
  <si>
    <t>Edited by Marcelo M. Soares and Francisco Rebelo</t>
  </si>
  <si>
    <t>Michael J. Salvo</t>
  </si>
  <si>
    <t>Kimball, Miles A. |  Kostelnick, Charles</t>
  </si>
  <si>
    <t>Anna Watz</t>
  </si>
  <si>
    <t>Patricia de Montfort</t>
  </si>
  <si>
    <t>Emma Cheatle</t>
  </si>
  <si>
    <t>Edited by Melia Belli Bose</t>
  </si>
  <si>
    <t>Edited by Beth Tauke, Korydon Smith and Charles Davis</t>
  </si>
  <si>
    <t>Edited by Randy Martin</t>
  </si>
  <si>
    <t>Merryl Goldberg</t>
  </si>
  <si>
    <t>Gabriel N. Gee</t>
  </si>
  <si>
    <t>Edited by Edgar G?mez Cruz and Asko Lehmuskallio</t>
  </si>
  <si>
    <t>Edited by Asbj?rn Gr?nstad, Henrik Gustafsson and ?yvind V?gnes</t>
  </si>
  <si>
    <t>Edited by Cameron Cartiere and Martin  Zebracki</t>
  </si>
  <si>
    <t>Alice Fox and Hannah Macpherson</t>
  </si>
  <si>
    <t>Kate Fletcher</t>
  </si>
  <si>
    <t>Edited by John Russell Brown and Stephen Di Benedetto</t>
  </si>
  <si>
    <t>Georg Rafailidis and Stephanie Davidson</t>
  </si>
  <si>
    <t>Alison FitzGerald</t>
  </si>
  <si>
    <t>Edited by Penny Sparke</t>
  </si>
  <si>
    <t>Heiner Goebbels</t>
  </si>
  <si>
    <t>Robin Roy</t>
  </si>
  <si>
    <t>Carla Walter</t>
  </si>
  <si>
    <t>Iain Robertson</t>
  </si>
  <si>
    <t>Edited by Suzanne Karr Schmidt and Edward H. Wouk</t>
  </si>
  <si>
    <t>Lena Jonson</t>
  </si>
  <si>
    <t>Linda Steer</t>
  </si>
  <si>
    <t>Edited by Paul Dobraszczyk and Peter Sealy</t>
  </si>
  <si>
    <t>Edited by Jeffrey Ian Ross</t>
  </si>
  <si>
    <t>Charmaine A. Nelson</t>
  </si>
  <si>
    <t>Aarnoud Rommens</t>
  </si>
  <si>
    <t>Sam Cooper</t>
  </si>
  <si>
    <t>Esther Dreifuss-Kattan</t>
  </si>
  <si>
    <t>Edited by Liz Wells</t>
  </si>
  <si>
    <t>Edited by Adele Tutter</t>
  </si>
  <si>
    <t>Edited by Pamela Burnard, Elizabeth Mackinlay and Kimberly Powell</t>
  </si>
  <si>
    <t>Edited by Gareth Doherty and Charles  Waldheim</t>
  </si>
  <si>
    <t>David P Levine</t>
  </si>
  <si>
    <t>Gregorio Kohon</t>
  </si>
  <si>
    <t>Edited by Frank Bramlett, Roy Cook and Aaron Meskin</t>
  </si>
  <si>
    <t>Edited by Laurie Hanquinet and Mike Savage</t>
  </si>
  <si>
    <t>Wolfgang F. E.  Preiser</t>
  </si>
  <si>
    <t>Henry Sanoff</t>
  </si>
  <si>
    <t>James Stevens and Ralph Nelson</t>
  </si>
  <si>
    <t>Gilbert Gorski</t>
  </si>
  <si>
    <t>Edited by Lisa M. Abendroth and Bryan Bell</t>
  </si>
  <si>
    <t>Michael Goldsby and Min Basadur</t>
  </si>
  <si>
    <t>Jonathan Chapman</t>
  </si>
  <si>
    <t>Edited by Rens Van Munster and Casper  Sylvest</t>
  </si>
  <si>
    <t xml:space="preserve">Arnold Reed </t>
  </si>
  <si>
    <t>Petros Kostagiolas</t>
  </si>
  <si>
    <t>V. Santhi</t>
  </si>
  <si>
    <t>Dionysios Politis</t>
  </si>
  <si>
    <t xml:space="preserve">Rotimi Taiwo </t>
  </si>
  <si>
    <t>Naum Kleiman</t>
  </si>
  <si>
    <t>Francis Sigmund Topor</t>
  </si>
  <si>
    <t>B.D. Wortham-Galvin</t>
  </si>
  <si>
    <t xml:space="preserve">Brandon S. Casey </t>
  </si>
  <si>
    <t xml:space="preserve">Thomas Gries, Dieter Veit </t>
  </si>
  <si>
    <t>Alessandra Vecchi</t>
  </si>
  <si>
    <t>McGlade, Rhiannon</t>
  </si>
  <si>
    <t>Wu Junru</t>
  </si>
  <si>
    <t>2016</t>
    <phoneticPr fontId="44" type="noConversion"/>
  </si>
  <si>
    <t>Idea Books</t>
    <phoneticPr fontId="32" type="noConversion"/>
  </si>
  <si>
    <t>2016</t>
    <phoneticPr fontId="32" type="noConversion"/>
  </si>
  <si>
    <t>Idea Books</t>
    <phoneticPr fontId="32" type="noConversion"/>
  </si>
  <si>
    <t>4910019740469</t>
  </si>
  <si>
    <t>2016</t>
    <phoneticPr fontId="32" type="noConversion"/>
  </si>
  <si>
    <t>2016</t>
    <phoneticPr fontId="32" type="noConversion"/>
  </si>
  <si>
    <t>9791195678648</t>
  </si>
  <si>
    <t>9791195678631</t>
  </si>
  <si>
    <t>9791195212804</t>
  </si>
  <si>
    <t>2016</t>
    <phoneticPr fontId="44" type="noConversion"/>
  </si>
  <si>
    <t>Peter Blundell Jones</t>
  </si>
  <si>
    <t>Lars Spuybroek</t>
  </si>
  <si>
    <t>Marcus Milwright</t>
  </si>
  <si>
    <t>Frichot; Assistant Professor in Critical Studies in Architecture Frichot Helene (KTH School of Architecture and the Built Environment); Assistant Professor in Urban Theory Gabrielsson Catharina (KTH School of Architecture and the Built Environment); Assistant Professor of Urban and Regional Studies Metzger Jonathan (KTH School of Architecture and the Built Environment)</t>
  </si>
  <si>
    <t>Regenesis Group</t>
  </si>
  <si>
    <t>Christians</t>
  </si>
  <si>
    <t>Gardoni</t>
  </si>
  <si>
    <t>Cruz</t>
  </si>
  <si>
    <t>Mallgrave</t>
  </si>
  <si>
    <t>Wiley Blackwell-亞勃克</t>
    <phoneticPr fontId="36" type="noConversion"/>
  </si>
  <si>
    <t>Bates</t>
  </si>
  <si>
    <t>2016</t>
    <phoneticPr fontId="36" type="noConversion"/>
  </si>
  <si>
    <t>Close, Rob; Gifford, John; Walker, Frank Arneil</t>
  </si>
  <si>
    <t>9780300215588</t>
  </si>
  <si>
    <t>9780300218282</t>
  </si>
  <si>
    <t>9780300222470</t>
  </si>
  <si>
    <t>Garric, Jean-Philippe; Bedard, Jean-Francois; Sarmant, Thierry; Cochet, Vincent; Tedeschi, Letizia; Lievaux, Pascal; Droguet, Vincent; Moon, Iris; Belhoste, Jean-Francois; Dion-Tenenbaum, Anne</t>
  </si>
  <si>
    <t>9780300221589</t>
  </si>
  <si>
    <t>Adshead, David; Taylor, David; Cooper, Nicholas; Cowell, Ben; Garnett, Oliver; Henderson, Paula; Jervis, Simon; Rowell, Christopher; Wells-Cole, Anthony; Hirst, Matthew</t>
  </si>
  <si>
    <t>9780300218909</t>
  </si>
  <si>
    <t>Vandini Mehta| Rohit Raj Mehrdiratta| Ariel Huber</t>
  </si>
  <si>
    <t>2016</t>
    <phoneticPr fontId="36" type="noConversion"/>
  </si>
  <si>
    <t>9783038600251</t>
  </si>
  <si>
    <t>Christiane Gruber</t>
  </si>
  <si>
    <t>9781783206384</t>
  </si>
  <si>
    <t>2016</t>
    <phoneticPr fontId="36" type="noConversion"/>
  </si>
  <si>
    <t>Architekturzentrum Wien</t>
  </si>
  <si>
    <t>9783038600114</t>
  </si>
  <si>
    <t>2016</t>
    <phoneticPr fontId="32" type="noConversion"/>
  </si>
  <si>
    <t>Robert Philip Gordon</t>
  </si>
  <si>
    <t>Gordon T. Kendall, Heidi Painchaud</t>
  </si>
  <si>
    <t>Roberto J. Rengel</t>
  </si>
  <si>
    <t>Mary Lou Bakker</t>
  </si>
  <si>
    <t>Northrop Davis</t>
  </si>
  <si>
    <t>Gareth Schott</t>
  </si>
  <si>
    <t>Paul Wells and Samantha Moore</t>
  </si>
  <si>
    <t>Michael Salmond</t>
  </si>
  <si>
    <t>Peter Parr</t>
  </si>
  <si>
    <t>Jackson</t>
  </si>
  <si>
    <t>Meyer</t>
  </si>
  <si>
    <t>Adão</t>
  </si>
  <si>
    <t>Whitt</t>
  </si>
  <si>
    <t>Earnshaw</t>
  </si>
  <si>
    <t>Dörner</t>
  </si>
  <si>
    <t>Park</t>
  </si>
  <si>
    <t>Tkalčič</t>
  </si>
  <si>
    <t>Dubnov</t>
  </si>
  <si>
    <t>Citton</t>
  </si>
  <si>
    <t>Maizels</t>
  </si>
  <si>
    <t>9780262529112</t>
  </si>
  <si>
    <t>Herhuth, Eric</t>
  </si>
  <si>
    <t>9780520292550</t>
  </si>
  <si>
    <t>Alilunas, Peter</t>
  </si>
  <si>
    <t>9780520291706</t>
  </si>
  <si>
    <t>Rockwell</t>
  </si>
  <si>
    <t>9780262034357</t>
  </si>
  <si>
    <t>9780262034401</t>
  </si>
  <si>
    <t>Johnston</t>
  </si>
  <si>
    <t>9780262034517</t>
  </si>
  <si>
    <t>Lowood</t>
  </si>
  <si>
    <t>9780262034197</t>
  </si>
  <si>
    <t>Consalvo</t>
  </si>
  <si>
    <t>9780262034395</t>
  </si>
  <si>
    <t>Penix-Tadsen</t>
  </si>
  <si>
    <t>9780262034050</t>
  </si>
  <si>
    <t>Harrigan</t>
  </si>
  <si>
    <t>9780262033992</t>
  </si>
  <si>
    <t>Hinterwaldner</t>
  </si>
  <si>
    <t>9780262035040</t>
  </si>
  <si>
    <t>Donald McNeill</t>
  </si>
  <si>
    <t>Kim Dovey</t>
  </si>
  <si>
    <t>Joanna Boehnert</t>
  </si>
  <si>
    <t>Robert Harland</t>
  </si>
  <si>
    <t>Michael Humphries QC and a team from Francis Taylor Building</t>
  </si>
  <si>
    <t>Edited by Peter Roberts, Hugh Sykes and Rachel Granger</t>
  </si>
  <si>
    <t>9791187071006</t>
  </si>
  <si>
    <t>Iaconesi</t>
  </si>
  <si>
    <t>Gurran</t>
  </si>
  <si>
    <t>Okeke</t>
  </si>
  <si>
    <t>Concilio</t>
  </si>
  <si>
    <t>Scaduto</t>
  </si>
  <si>
    <t>Boştenaru Dan</t>
  </si>
  <si>
    <t>Cutaia</t>
  </si>
  <si>
    <t>Yamagata</t>
  </si>
  <si>
    <t>Wang</t>
  </si>
  <si>
    <t>Sandholz</t>
  </si>
  <si>
    <t>Condello</t>
  </si>
  <si>
    <t>Saporito</t>
  </si>
  <si>
    <t>Thakuriah</t>
  </si>
  <si>
    <t>Tavassoli</t>
  </si>
  <si>
    <t>Nobre</t>
  </si>
  <si>
    <t>Isah</t>
  </si>
  <si>
    <t>Ameel</t>
  </si>
  <si>
    <t>Silva</t>
  </si>
  <si>
    <t>Yao</t>
  </si>
  <si>
    <t>Pojani</t>
  </si>
  <si>
    <t>Gergel</t>
  </si>
  <si>
    <t>Dong</t>
  </si>
  <si>
    <t>Zhang</t>
  </si>
  <si>
    <t>Wulfhorst</t>
  </si>
  <si>
    <t>Stannard-Friel</t>
  </si>
  <si>
    <t>Langegger</t>
  </si>
  <si>
    <t>Collins</t>
  </si>
  <si>
    <t>Hubbard</t>
  </si>
  <si>
    <t>Kanekanti Chandrashekar</t>
  </si>
  <si>
    <t>Yuen</t>
  </si>
  <si>
    <t>Thouny</t>
  </si>
  <si>
    <t>Acuto</t>
  </si>
  <si>
    <t>Nicholls</t>
  </si>
  <si>
    <t>Delaïtre</t>
  </si>
  <si>
    <t>Treib, Marc</t>
  </si>
  <si>
    <t>9780300208412</t>
  </si>
  <si>
    <t>Arna Mackic| Rosa ta Velde</t>
  </si>
  <si>
    <t>ETH Studio Basel</t>
  </si>
  <si>
    <t>9783038600237</t>
  </si>
  <si>
    <t>Kenneth Frampton| Robert Wilson</t>
  </si>
  <si>
    <t>9783038600213</t>
  </si>
  <si>
    <t>Lorenzo Fabian| Paola Vigano| Bernardo Secchi</t>
  </si>
  <si>
    <t>9783906027715</t>
  </si>
  <si>
    <t>Le Dantec</t>
  </si>
  <si>
    <t>9780262035163</t>
  </si>
  <si>
    <t>Bronner, Ulrike, and Clarissa Reikersdorfer, eds.</t>
  </si>
  <si>
    <t>9783837633443</t>
  </si>
  <si>
    <t>Willis, Paul. Updated introduction by Stanley Aronowitz</t>
  </si>
  <si>
    <t>9780231178952</t>
  </si>
  <si>
    <t>Enright</t>
  </si>
  <si>
    <t>9780262034692</t>
  </si>
  <si>
    <t>Geoffrey Belknap</t>
  </si>
  <si>
    <t>Martina Caruso</t>
  </si>
  <si>
    <t>David Bate</t>
  </si>
  <si>
    <t>Jane Lydon</t>
  </si>
  <si>
    <t>9791090306387</t>
  </si>
  <si>
    <t>9791090306059</t>
  </si>
  <si>
    <t>9791090306080</t>
  </si>
  <si>
    <t>9791090306509</t>
  </si>
  <si>
    <t>Dawsey, Jill</t>
  </si>
  <si>
    <t>9780520290594</t>
  </si>
  <si>
    <t>Banta, Melissa</t>
  </si>
  <si>
    <t>9780873658676</t>
  </si>
  <si>
    <t>Zhuang Wubin</t>
  </si>
  <si>
    <t>9789814722124</t>
  </si>
  <si>
    <t>Friedlander, Lee; Benson, Richard</t>
  </si>
  <si>
    <t>9780300223019</t>
  </si>
  <si>
    <t>Friedlander, Lee</t>
  </si>
  <si>
    <t>9780300221770</t>
  </si>
  <si>
    <t>Jeffrey, Ian; Birgus, Vladimir; Thomas, Ann; Micoch, Jan; Vischi, Christophe; Lahoda, Vojtech</t>
  </si>
  <si>
    <t>9788874397358</t>
  </si>
  <si>
    <t>Samson, Helene; Sauvage, Suzanne</t>
  </si>
  <si>
    <t>9780300223675</t>
  </si>
  <si>
    <t>Sholis, Brian; Sullivan, John Jeremiah</t>
  </si>
  <si>
    <t>9780300218985</t>
  </si>
  <si>
    <t>Ali Behdad</t>
  </si>
  <si>
    <t>9780226356372</t>
  </si>
  <si>
    <t>Sabine Eckmann</t>
  </si>
  <si>
    <t>9780936316420</t>
  </si>
  <si>
    <t>Gillespie</t>
  </si>
  <si>
    <t>August Sander</t>
  </si>
  <si>
    <t>9780226399461</t>
  </si>
  <si>
    <t>Idea Books</t>
    <phoneticPr fontId="32" type="noConversion"/>
  </si>
  <si>
    <t>Barbara Brownie</t>
  </si>
  <si>
    <t>Carol Tulloch</t>
  </si>
  <si>
    <t>Brent Luvaas</t>
  </si>
  <si>
    <t>Yuniya Kawamura</t>
  </si>
  <si>
    <t>Frenchy Lunning</t>
  </si>
  <si>
    <t>Tereza Kuldova</t>
  </si>
  <si>
    <t>Jenny Lantz</t>
  </si>
  <si>
    <t>Fiona Anderson</t>
  </si>
  <si>
    <t>Brigid Cherry</t>
  </si>
  <si>
    <t>Steeve O. Buckridge</t>
  </si>
  <si>
    <t>Gillian Vogelsang-Eastwood</t>
  </si>
  <si>
    <t>Sharon  Czachor</t>
  </si>
  <si>
    <t>Elaine  Stone and Sheryl A. Farnan</t>
  </si>
  <si>
    <t>Leslie Davis Burns, Kathy K. Mullet, Nancy O. Bryant</t>
  </si>
  <si>
    <t>William D'Arienzo</t>
  </si>
  <si>
    <t>Pamela Vanderlinde</t>
  </si>
  <si>
    <t>Paula J. Myers-McDevitt</t>
  </si>
  <si>
    <t>Joseph H.  Hancock, II</t>
  </si>
  <si>
    <t xml:space="preserve">V. Ann Paulins and Julie L. Hillery 	</t>
  </si>
  <si>
    <t>Robert Hume</t>
  </si>
  <si>
    <t>Sarah Kettley</t>
  </si>
  <si>
    <t>Zoya  Nudelman</t>
  </si>
  <si>
    <t>Elizabeth Liechty, Judith Rasband, Della Pottberg-Steineckert</t>
  </si>
  <si>
    <t>Aneta Genova, Katherine Moriwaki</t>
  </si>
  <si>
    <t>Sharon Rothman</t>
  </si>
  <si>
    <t>Jon Cope and Dennis Maloney</t>
  </si>
  <si>
    <t>Grace I. Kunz, Elena Karpova, Myrna B. Garner</t>
  </si>
  <si>
    <t>Bette K. Tepper and Marla Greene</t>
  </si>
  <si>
    <t>Julie Cole</t>
  </si>
  <si>
    <t>Sarah Cheang</t>
  </si>
  <si>
    <t>http://www.ibtauris.com/Search%20Results.aspx?query=9781780762968</t>
  </si>
  <si>
    <t>Ribeiro, Aileen</t>
  </si>
  <si>
    <t>9780300119077</t>
  </si>
  <si>
    <t>Calahan, April; Cannell, Karen Trivette; Sui, Anna</t>
  </si>
  <si>
    <t>9780300197709</t>
  </si>
  <si>
    <t>Elena Siemens</t>
  </si>
  <si>
    <t>9781783206131</t>
  </si>
  <si>
    <t>Joseph H. Hancock II| Tasha L. Lewis| Nioka Wyatt</t>
  </si>
  <si>
    <t>9781783206858</t>
  </si>
  <si>
    <t>Yeseung Lee</t>
  </si>
  <si>
    <t>9781783206421</t>
  </si>
  <si>
    <t>D.J. Huppatz</t>
  </si>
  <si>
    <t>Mark Mussari</t>
  </si>
  <si>
    <t>David Bramston &amp; YeLi</t>
  </si>
  <si>
    <t>Richard Morris</t>
  </si>
  <si>
    <t>Pamela Schenk</t>
  </si>
  <si>
    <t>9781783206797</t>
  </si>
  <si>
    <t>Blanc, Paul David</t>
  </si>
  <si>
    <t>9780300204667</t>
  </si>
  <si>
    <t>Ashwani Sharma</t>
  </si>
  <si>
    <t>Rebecca Houze</t>
  </si>
  <si>
    <t>Tarek Elhaik (University of California, Davis)</t>
  </si>
  <si>
    <t>Stefano Carboni</t>
  </si>
  <si>
    <t>Verde Sauvagnargues; Professor of Contemporary French Philosophy Anne Sauvagnargues (University Paris Ouest Nanterre La Defense); Associate Professor in the Department of Humanities and Media Studies Suzanne Verderber (Pratt Institute, New York); Professor in the Department of Comparative Studies Eugene W Holland (Ohio State University)</t>
  </si>
  <si>
    <t>Dr Anne Veronica Witchard</t>
  </si>
  <si>
    <t>Alex Danchev</t>
  </si>
  <si>
    <t>Nicholas Lambert</t>
  </si>
  <si>
    <t>http://www.ibtauris.com/Search%20Results.aspx?query=9781848858589</t>
  </si>
  <si>
    <t>Vollmer, John E.</t>
  </si>
  <si>
    <t>2016</t>
    <phoneticPr fontId="36" type="noConversion"/>
  </si>
  <si>
    <t>9788874397396</t>
  </si>
  <si>
    <t>Avedition GmbH-亞勃克</t>
    <phoneticPr fontId="36" type="noConversion"/>
  </si>
  <si>
    <t>Fairchild Books-亞勃克</t>
    <phoneticPr fontId="36" type="noConversion"/>
  </si>
  <si>
    <t>Flammarion-亞勃克</t>
    <phoneticPr fontId="36" type="noConversion"/>
  </si>
  <si>
    <t>Greenleaf-亞勃克</t>
    <phoneticPr fontId="36" type="noConversion"/>
  </si>
  <si>
    <t>Prestel-亞勃克</t>
    <phoneticPr fontId="36" type="noConversion"/>
  </si>
  <si>
    <t>Professional Development-亞勃克</t>
    <phoneticPr fontId="36" type="noConversion"/>
  </si>
  <si>
    <t>Skira Editore-亞勃克</t>
    <phoneticPr fontId="36" type="noConversion"/>
  </si>
  <si>
    <t>Steidl-亞勃克</t>
    <phoneticPr fontId="36" type="noConversion"/>
  </si>
  <si>
    <t>Thames &amp; Hudson Australia-亞勃克</t>
    <phoneticPr fontId="36" type="noConversion"/>
  </si>
  <si>
    <t>Thames and Hudson Ltd-亞勃克</t>
    <phoneticPr fontId="36" type="noConversion"/>
  </si>
  <si>
    <t>Verlag Niggli-亞勃克</t>
    <phoneticPr fontId="36" type="noConversion"/>
  </si>
  <si>
    <t>Birkhäuser-亞勃克</t>
    <phoneticPr fontId="36" type="noConversion"/>
  </si>
  <si>
    <t>Routledge-亞勃克</t>
    <phoneticPr fontId="36" type="noConversion"/>
  </si>
  <si>
    <t>Taylor &amp; Francis-亞勃克</t>
    <phoneticPr fontId="36" type="noConversion"/>
  </si>
  <si>
    <t>EPFL Press-亞勃克</t>
    <phoneticPr fontId="36" type="noConversion"/>
  </si>
  <si>
    <t>De Gruyter-亞勃克</t>
    <phoneticPr fontId="36" type="noConversion"/>
  </si>
  <si>
    <t>CRC Press-亞勃克</t>
    <phoneticPr fontId="36" type="noConversion"/>
  </si>
  <si>
    <r>
      <t>Springer-</t>
    </r>
    <r>
      <rPr>
        <sz val="10"/>
        <color theme="1"/>
        <rFont val="細明體"/>
        <family val="3"/>
        <charset val="136"/>
      </rPr>
      <t>亞勃克</t>
    </r>
    <phoneticPr fontId="36" type="noConversion"/>
  </si>
  <si>
    <t xml:space="preserve">Art </t>
    <phoneticPr fontId="9" type="noConversion"/>
  </si>
  <si>
    <t>Design Basics, 9/e</t>
    <phoneticPr fontId="9" type="noConversion"/>
  </si>
  <si>
    <r>
      <t>Cengage Learning-</t>
    </r>
    <r>
      <rPr>
        <sz val="10"/>
        <color theme="1"/>
        <rFont val="Calibri"/>
        <family val="2"/>
      </rPr>
      <t>亞勃克</t>
    </r>
    <phoneticPr fontId="36" type="noConversion"/>
  </si>
  <si>
    <r>
      <t>Gower-</t>
    </r>
    <r>
      <rPr>
        <sz val="10"/>
        <color theme="1"/>
        <rFont val="細明體"/>
        <family val="3"/>
        <charset val="136"/>
      </rPr>
      <t>亞勃克</t>
    </r>
    <phoneticPr fontId="36" type="noConversion"/>
  </si>
  <si>
    <t>Focal Press-亞勃克</t>
    <phoneticPr fontId="36" type="noConversion"/>
  </si>
  <si>
    <t>EUR</t>
    <phoneticPr fontId="20" type="noConversion"/>
  </si>
  <si>
    <t>Architecture &amp; Design / Interior Architecture</t>
    <phoneticPr fontId="9" type="noConversion"/>
  </si>
  <si>
    <t>Interior Design: Conceptual Basis</t>
    <phoneticPr fontId="9" type="noConversion"/>
  </si>
  <si>
    <t>Vitra Design Museum-亞勃克</t>
    <phoneticPr fontId="36" type="noConversion"/>
  </si>
  <si>
    <t>Packt Publishing(CPS)--亞勃克</t>
    <phoneticPr fontId="36" type="noConversion"/>
  </si>
  <si>
    <t>Chapman and Hall/CRC-亞勃克</t>
    <phoneticPr fontId="36" type="noConversion"/>
  </si>
  <si>
    <t>A K Peters/CRC Press-亞勃克</t>
    <phoneticPr fontId="36" type="noConversion"/>
  </si>
  <si>
    <t>IGI Global-亞勃克</t>
    <phoneticPr fontId="36" type="noConversion"/>
  </si>
  <si>
    <t>HKUP (Hong Kong University Press)-亞勃克</t>
    <phoneticPr fontId="36" type="noConversion"/>
  </si>
  <si>
    <t>Urban, Rural and Regional Development / OECD 都市, 郊區與區域發展</t>
    <phoneticPr fontId="9" type="noConversion"/>
  </si>
  <si>
    <t>Stanford University Press-亞勃克</t>
    <phoneticPr fontId="36" type="noConversion"/>
  </si>
  <si>
    <t>Apple Academic Press-亞勃克</t>
    <phoneticPr fontId="36" type="noConversion"/>
  </si>
  <si>
    <t>UCL Press-亞勃克</t>
    <phoneticPr fontId="36" type="noConversion"/>
  </si>
  <si>
    <t>Hirmer-亞勃克</t>
    <phoneticPr fontId="36" type="noConversion"/>
  </si>
  <si>
    <t>Walther K?nig-亞勃克</t>
    <phoneticPr fontId="36" type="noConversion"/>
  </si>
  <si>
    <t>Rowman &amp; Littlefield International-亞勃克</t>
    <phoneticPr fontId="36" type="noConversion"/>
  </si>
  <si>
    <t>African Studies/Development Geography</t>
    <phoneticPr fontId="9" type="noConversion"/>
  </si>
  <si>
    <t>Urban Planning in North Africa</t>
    <phoneticPr fontId="9" type="noConversion"/>
  </si>
  <si>
    <t>EE-亞勃克</t>
    <phoneticPr fontId="36" type="noConversion"/>
  </si>
  <si>
    <t>SAGE Publications Ltd-亞勃克</t>
    <phoneticPr fontId="36" type="noConversion"/>
  </si>
  <si>
    <t>Bloomsbury Professional-亞勃克</t>
    <phoneticPr fontId="36" type="noConversion"/>
  </si>
  <si>
    <t>University of Nebraska Press-亞勃克</t>
    <phoneticPr fontId="36" type="noConversion"/>
  </si>
  <si>
    <t>BEP-亞勃克</t>
    <phoneticPr fontId="36" type="noConversion"/>
  </si>
  <si>
    <t>Butterworth-Heinemann-亞勃克</t>
    <phoneticPr fontId="36" type="noConversion"/>
  </si>
  <si>
    <t>University of Chicago Press-亞勃克</t>
    <phoneticPr fontId="36" type="noConversion"/>
  </si>
  <si>
    <t>Indiana University Press-亞勃克</t>
    <phoneticPr fontId="36" type="noConversion"/>
  </si>
  <si>
    <t>Plunkett Research-亞勃克</t>
    <phoneticPr fontId="36" type="noConversion"/>
  </si>
  <si>
    <t>Consumer Product Innovation and Sustainable Design: The Evolution and Impacts of Successful Products</t>
    <phoneticPr fontId="9" type="noConversion"/>
  </si>
  <si>
    <t>Goh Bee Hua</t>
  </si>
  <si>
    <t>9781522503026</t>
  </si>
  <si>
    <t>A. Galiano-Garrigos</t>
  </si>
  <si>
    <t>9781784661038</t>
  </si>
  <si>
    <t>9781784662394</t>
  </si>
  <si>
    <t>9783319164731</t>
  </si>
  <si>
    <t>9781118627693</t>
  </si>
  <si>
    <t>9780470114223</t>
  </si>
  <si>
    <t>9781118715680</t>
  </si>
  <si>
    <t>9781118454541</t>
  </si>
  <si>
    <t>9781118765067</t>
  </si>
  <si>
    <t>9781119058533</t>
  </si>
  <si>
    <t>9781444336283</t>
  </si>
  <si>
    <t>9781628929584</t>
  </si>
  <si>
    <t>9781628920932</t>
  </si>
  <si>
    <t>9783110454635</t>
  </si>
  <si>
    <t>9783110340433</t>
  </si>
  <si>
    <t>9789058564979</t>
  </si>
  <si>
    <t>9789058565013</t>
  </si>
  <si>
    <t>9789058565044</t>
  </si>
  <si>
    <t>9789058565037</t>
  </si>
  <si>
    <t>9781138146433</t>
  </si>
  <si>
    <t>9781118925546</t>
  </si>
  <si>
    <t>9781118944356</t>
  </si>
  <si>
    <t>9781118882085</t>
  </si>
  <si>
    <t>9781119013976</t>
  </si>
  <si>
    <t>9781118882009</t>
  </si>
  <si>
    <t>9780990532040</t>
  </si>
  <si>
    <t>9789460581342</t>
  </si>
  <si>
    <t>9789089896131</t>
  </si>
  <si>
    <t>9780991181223</t>
  </si>
  <si>
    <t>9783868592566</t>
  </si>
  <si>
    <t>9783037681817</t>
  </si>
  <si>
    <t>9780847842438</t>
  </si>
  <si>
    <t>9789460581847</t>
  </si>
  <si>
    <t>9781472524652</t>
  </si>
  <si>
    <t>9781472528537</t>
  </si>
  <si>
    <t>9781628923919</t>
  </si>
  <si>
    <t>9781628923353</t>
  </si>
  <si>
    <t>9781501313950</t>
  </si>
  <si>
    <t>9781501310478</t>
  </si>
  <si>
    <t>9781501310508</t>
  </si>
  <si>
    <t>9789491727955</t>
  </si>
  <si>
    <t>9780865653276</t>
  </si>
  <si>
    <t>9782080202727</t>
  </si>
  <si>
    <t>9782080202833</t>
  </si>
  <si>
    <t>9782080202307</t>
  </si>
  <si>
    <t>9783037682159</t>
  </si>
  <si>
    <t>9780865653306</t>
  </si>
  <si>
    <t>9783037682098</t>
  </si>
  <si>
    <t>9780865653207</t>
  </si>
  <si>
    <t>9781780674773</t>
  </si>
  <si>
    <t>9788857224176</t>
  </si>
  <si>
    <t>9780500500422</t>
  </si>
  <si>
    <t>9789491727658</t>
  </si>
  <si>
    <t>9780500517871</t>
  </si>
  <si>
    <t>9782080201874</t>
  </si>
  <si>
    <t>9789491727436</t>
  </si>
  <si>
    <t>9783037681961</t>
  </si>
  <si>
    <t>9781780674155</t>
  </si>
  <si>
    <t>9780865653184</t>
  </si>
  <si>
    <t>9781501318122</t>
  </si>
  <si>
    <t>2017</t>
  </si>
  <si>
    <t>9781859465929</t>
  </si>
  <si>
    <t>Shelly Bryant</t>
  </si>
  <si>
    <t>9789888208814</t>
  </si>
  <si>
    <t>Benedict Anderson</t>
  </si>
  <si>
    <t>9781472467652</t>
  </si>
  <si>
    <t>Dennis Frenchman</t>
  </si>
  <si>
    <t>9781138806481</t>
  </si>
  <si>
    <t>Jon Lang</t>
  </si>
  <si>
    <t>9781138959279</t>
  </si>
  <si>
    <t>F?bio Duarte</t>
  </si>
  <si>
    <t>9781472483799</t>
  </si>
  <si>
    <t>9781472567130</t>
  </si>
  <si>
    <t>9781409402640</t>
  </si>
  <si>
    <t>9781472464835</t>
  </si>
  <si>
    <t>9781472445643</t>
  </si>
  <si>
    <t>9788460883494</t>
  </si>
  <si>
    <t>9788874628230</t>
  </si>
  <si>
    <t>9780692673898</t>
  </si>
  <si>
    <t>9789461400000</t>
  </si>
  <si>
    <t>9789461400390</t>
  </si>
  <si>
    <t>9789068686869</t>
  </si>
  <si>
    <t>9784306085459</t>
  </si>
  <si>
    <t>9788996671671</t>
  </si>
  <si>
    <t>9788968010439</t>
  </si>
  <si>
    <t>9788874628131</t>
  </si>
  <si>
    <t>9788857226927</t>
  </si>
  <si>
    <t>9783865219992</t>
  </si>
  <si>
    <t>9788857224800</t>
  </si>
  <si>
    <t>9781444338515</t>
  </si>
  <si>
    <t>9781119053491</t>
  </si>
  <si>
    <t>9781118972861</t>
  </si>
  <si>
    <t>9781119204633</t>
  </si>
  <si>
    <t>9781119262572</t>
  </si>
  <si>
    <t>9781118909508</t>
  </si>
  <si>
    <t>9781118298756</t>
  </si>
  <si>
    <t>9781783535033</t>
  </si>
  <si>
    <t>9780748695607</t>
  </si>
  <si>
    <t>9781474407588</t>
  </si>
  <si>
    <t>9780300211009</t>
  </si>
  <si>
    <t>9780300215595</t>
  </si>
  <si>
    <t>9780300211924</t>
  </si>
  <si>
    <t>9780300212303</t>
  </si>
  <si>
    <t>9780300215601</t>
  </si>
  <si>
    <t>9783037784990</t>
  </si>
  <si>
    <t>9783791355504</t>
  </si>
  <si>
    <t>9783038216438</t>
  </si>
  <si>
    <t>9783035610147</t>
  </si>
  <si>
    <t>9783035610093</t>
  </si>
  <si>
    <t>9783035611120</t>
  </si>
  <si>
    <t>9783035605662</t>
  </si>
  <si>
    <t>9783038215790</t>
  </si>
  <si>
    <t>9783034608275</t>
  </si>
  <si>
    <t>9783035603231</t>
  </si>
  <si>
    <t>9783035603248</t>
  </si>
  <si>
    <t>9783035606690</t>
  </si>
  <si>
    <t>9781472577474</t>
  </si>
  <si>
    <t>9781474243865</t>
  </si>
  <si>
    <t>9781474267373</t>
  </si>
  <si>
    <t>9781138135420</t>
  </si>
  <si>
    <t>9781138137769</t>
  </si>
  <si>
    <t>9781138898462</t>
  </si>
  <si>
    <t>9781138146570</t>
  </si>
  <si>
    <t>9781138169388</t>
  </si>
  <si>
    <t>9781138121089</t>
  </si>
  <si>
    <t>9781138192454</t>
  </si>
  <si>
    <t>9780415534925</t>
  </si>
  <si>
    <t>9781138642478</t>
  </si>
  <si>
    <t>9781138125582</t>
  </si>
  <si>
    <t>9781138837805</t>
  </si>
  <si>
    <t>9781472456847</t>
  </si>
  <si>
    <t>9781138143517</t>
  </si>
  <si>
    <t>9781138138667</t>
  </si>
  <si>
    <t>9781138174634</t>
  </si>
  <si>
    <t>9781138140257</t>
  </si>
  <si>
    <t>9781138143999</t>
  </si>
  <si>
    <t>9781138142244</t>
  </si>
  <si>
    <t>9781138857193</t>
  </si>
  <si>
    <t>9781138137370</t>
  </si>
  <si>
    <t>9781138807891</t>
  </si>
  <si>
    <t>9781138136489</t>
  </si>
  <si>
    <t>9781138136113</t>
  </si>
  <si>
    <t>9781138823129</t>
  </si>
  <si>
    <t>9781138782488</t>
  </si>
  <si>
    <t>9781138843158</t>
  </si>
  <si>
    <t>9781442263086</t>
  </si>
  <si>
    <t>9780415703444</t>
  </si>
  <si>
    <t>9781138134638</t>
  </si>
  <si>
    <t>9781138143852</t>
  </si>
  <si>
    <t>9781138820425</t>
  </si>
  <si>
    <t>9781138171817</t>
  </si>
  <si>
    <t>9781138136267</t>
  </si>
  <si>
    <t>9782940222957</t>
  </si>
  <si>
    <t>9781138829961</t>
  </si>
  <si>
    <t>9781138143357</t>
  </si>
  <si>
    <t>9780415810883</t>
  </si>
  <si>
    <t>9781138886704</t>
  </si>
  <si>
    <t>9781138829480</t>
  </si>
  <si>
    <t>9781138140547</t>
  </si>
  <si>
    <t>9781138914063</t>
  </si>
  <si>
    <t>9781138140509</t>
  </si>
  <si>
    <t>9781138146464</t>
  </si>
  <si>
    <t>9781138904033</t>
  </si>
  <si>
    <t>9781138140905</t>
  </si>
  <si>
    <t>9781138840645</t>
  </si>
  <si>
    <t>9780415840774</t>
  </si>
  <si>
    <t>9781472459053</t>
  </si>
  <si>
    <t>9781472456472</t>
  </si>
  <si>
    <t>9781138135598</t>
  </si>
  <si>
    <t>9780415480710</t>
  </si>
  <si>
    <t>9781138949560</t>
  </si>
  <si>
    <t>9781138916807</t>
  </si>
  <si>
    <t>9783319257136</t>
  </si>
  <si>
    <t>9783642348129</t>
  </si>
  <si>
    <t>9781138026513</t>
  </si>
  <si>
    <t>9781138687547</t>
  </si>
  <si>
    <t>9781138946989</t>
  </si>
  <si>
    <t>9783319297118</t>
  </si>
  <si>
    <t>9783319394916</t>
  </si>
  <si>
    <t>9784431558897</t>
  </si>
  <si>
    <t>9789814651271</t>
  </si>
  <si>
    <t>9781138123915</t>
  </si>
  <si>
    <t>9781899828913</t>
  </si>
  <si>
    <t>9781634855280</t>
  </si>
  <si>
    <t>9781138674813</t>
  </si>
  <si>
    <t>2017</t>
    <phoneticPr fontId="36" type="noConversion"/>
  </si>
  <si>
    <t>Claire  Jamieson</t>
  </si>
  <si>
    <t>9781472479907</t>
  </si>
  <si>
    <t>2017</t>
    <phoneticPr fontId="36" type="noConversion"/>
  </si>
  <si>
    <t>Charalambos Bouras</t>
  </si>
  <si>
    <t>9781138803633</t>
  </si>
  <si>
    <t>2017</t>
    <phoneticPr fontId="36" type="noConversion"/>
  </si>
  <si>
    <t>Caryn Brause</t>
  </si>
  <si>
    <t>9781138628939</t>
  </si>
  <si>
    <t>Kyriaki Tsoukala</t>
  </si>
  <si>
    <t>9781138956285</t>
  </si>
  <si>
    <t>Edited by Chad Kraus</t>
  </si>
  <si>
    <t>9781138676428</t>
  </si>
  <si>
    <t>Jos Boys</t>
  </si>
  <si>
    <t>9781138244252</t>
  </si>
  <si>
    <t>Claude G.  Lancome</t>
  </si>
  <si>
    <t>9781138652361</t>
  </si>
  <si>
    <t>Edited by Julia Gatley</t>
  </si>
  <si>
    <t>9781472470669</t>
  </si>
  <si>
    <t>2016</t>
    <phoneticPr fontId="36" type="noConversion"/>
  </si>
  <si>
    <t>Vinicius  M Netto</t>
  </si>
  <si>
    <t>9781138850866</t>
  </si>
  <si>
    <t>2016</t>
    <phoneticPr fontId="36" type="noConversion"/>
  </si>
  <si>
    <t>Edited by Lucila Carvalho, Peter Goodyear</t>
  </si>
  <si>
    <t>9781472470836</t>
  </si>
  <si>
    <t>Sarah Schrank</t>
  </si>
  <si>
    <t>9781138121812</t>
  </si>
  <si>
    <t>William Richards</t>
  </si>
  <si>
    <t>9781138930650</t>
  </si>
  <si>
    <t>Stephen Emmitt</t>
  </si>
  <si>
    <t>9781138813205</t>
  </si>
  <si>
    <t>Andrew  Charleson</t>
  </si>
  <si>
    <t>9781472458025</t>
  </si>
  <si>
    <t>Donald Leslie Johnson</t>
  </si>
  <si>
    <t>9781138932982</t>
  </si>
  <si>
    <t>Edited by Achim  Menges, Tobias Schwinn</t>
  </si>
  <si>
    <t>9781859466445</t>
  </si>
  <si>
    <t>Duncan Baker-Brown</t>
  </si>
  <si>
    <t>9781138899360</t>
  </si>
  <si>
    <t>Sylvain De Bleeckere</t>
  </si>
  <si>
    <t>9780415821940</t>
  </si>
  <si>
    <t>Deutsche Gesellschaft f?r Sonnenenergie (DGS)</t>
  </si>
  <si>
    <t>9781138641419</t>
  </si>
  <si>
    <t>Maria Lorena Lehman</t>
  </si>
  <si>
    <t>9781138775299</t>
  </si>
  <si>
    <t>John Chilton</t>
  </si>
  <si>
    <t>9781472472946</t>
  </si>
  <si>
    <t>Alistair Black</t>
  </si>
  <si>
    <t>9781138821378</t>
  </si>
  <si>
    <t>Edited by Ryan E. Smith</t>
  </si>
  <si>
    <t>9780415498258</t>
  </si>
  <si>
    <t>Enis Aldallal, Husam Alwaer</t>
  </si>
  <si>
    <t>9781138694323</t>
  </si>
  <si>
    <t>Tom Holbrook</t>
  </si>
  <si>
    <t>9781859466209</t>
  </si>
  <si>
    <t>Kate Henderson, Katy Lock</t>
  </si>
  <si>
    <t>9781138940031</t>
  </si>
  <si>
    <t>Edited by Ana Miljacki</t>
  </si>
  <si>
    <t>9781138833432</t>
  </si>
  <si>
    <t>Chad Schwartz</t>
  </si>
  <si>
    <t>9781472471178</t>
  </si>
  <si>
    <t>David Adams</t>
  </si>
  <si>
    <t>9780754668152</t>
  </si>
  <si>
    <t>Sarah T. Brooks</t>
  </si>
  <si>
    <t>9781138859036</t>
  </si>
  <si>
    <t>Franca Trubiano</t>
  </si>
  <si>
    <t>9781472468154</t>
  </si>
  <si>
    <t>Adenrele Awotona</t>
  </si>
  <si>
    <t>9781138934146</t>
  </si>
  <si>
    <t>Richard Bower</t>
  </si>
  <si>
    <t>9780415748858</t>
  </si>
  <si>
    <t>Mark  West</t>
  </si>
  <si>
    <t>9781472469984</t>
  </si>
  <si>
    <t>Ignaz Strebel</t>
  </si>
  <si>
    <t>9781138189096</t>
  </si>
  <si>
    <t>Edited by Robert Crocker</t>
  </si>
  <si>
    <t>9781138886193</t>
  </si>
  <si>
    <t>Kate Darian-Smith</t>
  </si>
  <si>
    <t>GBP</t>
    <phoneticPr fontId="36" type="noConversion"/>
  </si>
  <si>
    <t>9781138206557</t>
  </si>
  <si>
    <t>2017</t>
    <phoneticPr fontId="36" type="noConversion"/>
  </si>
  <si>
    <t>Chris Abel</t>
  </si>
  <si>
    <t>9780415743662</t>
  </si>
  <si>
    <t>2016</t>
    <phoneticPr fontId="36" type="noConversion"/>
  </si>
  <si>
    <t>Benjamin S Flowers</t>
  </si>
  <si>
    <t>9781472452832</t>
  </si>
  <si>
    <t>Naomi Jacobs</t>
  </si>
  <si>
    <t>9781472478436</t>
  </si>
  <si>
    <t>Mauro Baracco</t>
  </si>
  <si>
    <t>2016</t>
    <phoneticPr fontId="9" type="noConversion"/>
  </si>
  <si>
    <t>9781606505663</t>
  </si>
  <si>
    <t>Andrew R. Sanderford</t>
  </si>
  <si>
    <t>9789888390502</t>
  </si>
  <si>
    <t>Edward Denison</t>
  </si>
  <si>
    <t>9789881492302</t>
  </si>
  <si>
    <t>Wilfred Lau, Christoforos Romanos, and Bruce Chong</t>
  </si>
  <si>
    <t>9789888208982</t>
  </si>
  <si>
    <t>Mick Atha</t>
  </si>
  <si>
    <t>9789888208876</t>
  </si>
  <si>
    <t>Johnathan Andrew Farris</t>
  </si>
  <si>
    <t>9781138938588</t>
  </si>
  <si>
    <t>Jesse Friedman</t>
  </si>
  <si>
    <t>9781138916630</t>
  </si>
  <si>
    <t>Ray DeLaPena</t>
  </si>
  <si>
    <t>9781138847514</t>
  </si>
  <si>
    <t>9781138903821</t>
  </si>
  <si>
    <t>Mel  Lim</t>
  </si>
  <si>
    <t>9781138886988</t>
  </si>
  <si>
    <t>Preston McCauley</t>
  </si>
  <si>
    <t>9781138911857</t>
  </si>
  <si>
    <t>Michael Macaulay</t>
  </si>
  <si>
    <t>Stephen Boss</t>
  </si>
  <si>
    <t>9781138914667</t>
  </si>
  <si>
    <t>Eric Swayne</t>
  </si>
  <si>
    <t>9781498769976</t>
  </si>
  <si>
    <t>Rafiq Refaat Elmansy</t>
  </si>
  <si>
    <t>9781138916616</t>
  </si>
  <si>
    <t>Eric Benson</t>
  </si>
  <si>
    <t>9781138919006</t>
  </si>
  <si>
    <t>Chrissie Scelsi</t>
  </si>
  <si>
    <t>9781138804647</t>
  </si>
  <si>
    <t>Rebecca Hagen</t>
  </si>
  <si>
    <t>9781138903456</t>
  </si>
  <si>
    <t>Howard W Killam</t>
  </si>
  <si>
    <t>9781138808676</t>
  </si>
  <si>
    <t>Sharron  Rush, Denis Boudreau</t>
  </si>
  <si>
    <t>9780415383271</t>
  </si>
  <si>
    <t>James Newman</t>
  </si>
  <si>
    <t>9781138632356</t>
  </si>
  <si>
    <t>Philippe  Fuchs</t>
  </si>
  <si>
    <t>9781138628861</t>
  </si>
  <si>
    <t>Roberto Dillon</t>
  </si>
  <si>
    <t>9781138782365</t>
  </si>
  <si>
    <t>Tadhg Kelly</t>
  </si>
  <si>
    <t>9780415720649</t>
  </si>
  <si>
    <t>Michael Humphries</t>
  </si>
  <si>
    <t>9781138018242</t>
  </si>
  <si>
    <t>David Mauriello</t>
  </si>
  <si>
    <t>9781498727587</t>
  </si>
  <si>
    <t>Iliyan Georgiev, Anton S. Kaplanyan</t>
  </si>
  <si>
    <t>9781138908390</t>
  </si>
  <si>
    <t>Roark Congdon</t>
  </si>
  <si>
    <t>9781138921849</t>
  </si>
  <si>
    <t>Travis Faas</t>
  </si>
  <si>
    <t>9781498783934</t>
  </si>
  <si>
    <t>Michael Nwogugu</t>
  </si>
  <si>
    <t>9781138806924</t>
  </si>
  <si>
    <t>Chirstopher P Carman</t>
  </si>
  <si>
    <t>9781498742047</t>
  </si>
  <si>
    <t>Jean-Michel Dischler, Sylvain Lef?bvre</t>
  </si>
  <si>
    <t>9780415733977</t>
  </si>
  <si>
    <t>Mike Mattesi</t>
  </si>
  <si>
    <t>9781498730365</t>
  </si>
  <si>
    <t>Edited by Nuria Pelechano, Jan M. Allbeck, Mubbasir Kapadia</t>
  </si>
  <si>
    <t>9781498778398</t>
  </si>
  <si>
    <t>Robert Pastrana</t>
  </si>
  <si>
    <t>9781138958814</t>
  </si>
  <si>
    <t>Russ Edmonds</t>
  </si>
  <si>
    <t>9781138908840</t>
  </si>
  <si>
    <t>Kathleen Andler</t>
  </si>
  <si>
    <t>9781138912885</t>
  </si>
  <si>
    <t>Chad Essley</t>
  </si>
  <si>
    <t>9781138947924</t>
  </si>
  <si>
    <t>9781138812130</t>
  </si>
  <si>
    <t>Doris Rusch</t>
  </si>
  <si>
    <t>9781138855724</t>
  </si>
  <si>
    <t>Ben Mitchell</t>
  </si>
  <si>
    <t>9781138885530</t>
  </si>
  <si>
    <t>Andrew Williams</t>
  </si>
  <si>
    <t>9781138808829</t>
  </si>
  <si>
    <t>Dana Ruggiero</t>
  </si>
  <si>
    <t>9781138824935</t>
  </si>
  <si>
    <t>John Pearl</t>
  </si>
  <si>
    <t>9781498774017</t>
  </si>
  <si>
    <t>Tony White</t>
  </si>
  <si>
    <t>9781138777965</t>
  </si>
  <si>
    <t>Michal Makarewicz</t>
  </si>
  <si>
    <t>9781138731134</t>
  </si>
  <si>
    <t>William Turner</t>
  </si>
  <si>
    <t>9781138930988</t>
  </si>
  <si>
    <t>Noah Dyer</t>
  </si>
  <si>
    <t>9781138949119</t>
  </si>
  <si>
    <t>Michael Ingrassia</t>
  </si>
  <si>
    <t>Paul Naas</t>
  </si>
  <si>
    <t>9781138196926</t>
  </si>
  <si>
    <t>Mauro Maressa</t>
  </si>
  <si>
    <t>9781138884854</t>
  </si>
  <si>
    <t>Rob Edwards</t>
  </si>
  <si>
    <t>9781138731257</t>
  </si>
  <si>
    <t>Luke Ahearn</t>
  </si>
  <si>
    <t>9781138628786</t>
  </si>
  <si>
    <t>Susannah Shaw</t>
  </si>
  <si>
    <t>9781138919570</t>
  </si>
  <si>
    <t>9781138628854</t>
  </si>
  <si>
    <t>Aaron Marks</t>
  </si>
  <si>
    <t>9781482238020</t>
  </si>
  <si>
    <t>James Steele</t>
  </si>
  <si>
    <t>9781628314083</t>
  </si>
  <si>
    <t>Aaron Stump</t>
  </si>
  <si>
    <t>9781970001273</t>
  </si>
  <si>
    <t>9781522502708</t>
  </si>
  <si>
    <t>9781466696853</t>
  </si>
  <si>
    <t>9781522502647</t>
  </si>
  <si>
    <t>9781138777231</t>
  </si>
  <si>
    <t>9780415743051</t>
  </si>
  <si>
    <t>9780415842976</t>
  </si>
  <si>
    <t>9781138856967</t>
  </si>
  <si>
    <t>9781138899131</t>
  </si>
  <si>
    <t>9781138784918</t>
  </si>
  <si>
    <t>9781138921771</t>
  </si>
  <si>
    <t>9781138657052</t>
  </si>
  <si>
    <t>9781138958678</t>
  </si>
  <si>
    <t>9781138018662</t>
  </si>
  <si>
    <t>9780415730990</t>
  </si>
  <si>
    <t>9780199987238</t>
  </si>
  <si>
    <t>9781119090137</t>
  </si>
  <si>
    <t>9783658147037</t>
  </si>
  <si>
    <t>9783319423715</t>
  </si>
  <si>
    <t>9781484219485</t>
  </si>
  <si>
    <t>9781484221303</t>
  </si>
  <si>
    <t>9783319330044</t>
  </si>
  <si>
    <t>9789401775106</t>
  </si>
  <si>
    <t>9789811015359</t>
  </si>
  <si>
    <t>9781484219669</t>
  </si>
  <si>
    <t>9783319428710</t>
  </si>
  <si>
    <t>9783319314112</t>
  </si>
  <si>
    <t>9783319406114</t>
  </si>
  <si>
    <t>9783319299037</t>
  </si>
  <si>
    <t>9781305263628</t>
  </si>
  <si>
    <t>9781509503728</t>
  </si>
  <si>
    <t>9780745696461</t>
  </si>
  <si>
    <t>9781509507757</t>
  </si>
  <si>
    <t>9781138811256</t>
  </si>
  <si>
    <t>9788888766607</t>
  </si>
  <si>
    <t>9781472575265</t>
  </si>
  <si>
    <t>9781522505228</t>
  </si>
  <si>
    <t>9781138191983</t>
  </si>
  <si>
    <t>9781472567482</t>
  </si>
  <si>
    <t>9781474221443</t>
  </si>
  <si>
    <t>9781623562489</t>
  </si>
  <si>
    <t>9781501318283</t>
  </si>
  <si>
    <t>9781628925623</t>
  </si>
  <si>
    <t>9781501308529</t>
  </si>
  <si>
    <t>9784802510103</t>
  </si>
  <si>
    <t>9789089648440</t>
  </si>
  <si>
    <t>9781634841207</t>
  </si>
  <si>
    <t>9781909829060</t>
  </si>
  <si>
    <t>9781498765343</t>
  </si>
  <si>
    <t>9781498755658</t>
  </si>
  <si>
    <t>9781498742535</t>
  </si>
  <si>
    <t>9781498735650</t>
  </si>
  <si>
    <t>9781138920064</t>
  </si>
  <si>
    <t>9781482261165</t>
  </si>
  <si>
    <t>9781482216943</t>
  </si>
  <si>
    <t>9781138021419</t>
  </si>
  <si>
    <t>9781498706407</t>
  </si>
  <si>
    <t>9781498746458</t>
  </si>
  <si>
    <t>9781783286270</t>
  </si>
  <si>
    <t>9781785881466</t>
  </si>
  <si>
    <t>9781472444844</t>
  </si>
  <si>
    <t>9789068686906</t>
  </si>
  <si>
    <t>9789492058034</t>
  </si>
  <si>
    <t>9783944074177</t>
  </si>
  <si>
    <t>9788874628278</t>
  </si>
  <si>
    <t>9781780678238</t>
  </si>
  <si>
    <t>9780865653290</t>
  </si>
  <si>
    <t>9780500343166</t>
  </si>
  <si>
    <t>9780500343203</t>
  </si>
  <si>
    <t>9783777426136</t>
  </si>
  <si>
    <t>9783037682074</t>
  </si>
  <si>
    <t>9788857228808</t>
  </si>
  <si>
    <t>9780500343142</t>
  </si>
  <si>
    <t>9783037682128</t>
  </si>
  <si>
    <t>9789492311030</t>
  </si>
  <si>
    <t>9783863359348</t>
  </si>
  <si>
    <t>9789492311009</t>
  </si>
  <si>
    <t>9789491727986</t>
  </si>
  <si>
    <t>9780500500750</t>
  </si>
  <si>
    <t>9780865653283</t>
  </si>
  <si>
    <t>9783721209587</t>
  </si>
  <si>
    <t>9781938922756</t>
  </si>
  <si>
    <t>9789491727993</t>
  </si>
  <si>
    <t>9783037682135</t>
  </si>
  <si>
    <t>9783037682111</t>
  </si>
  <si>
    <t>9783721209556</t>
  </si>
  <si>
    <t>9780500343104</t>
  </si>
  <si>
    <t>9783777426235</t>
  </si>
  <si>
    <t>9783777424279</t>
  </si>
  <si>
    <t>9783777425405</t>
  </si>
  <si>
    <t>9789492311016</t>
  </si>
  <si>
    <t>9780500343098</t>
  </si>
  <si>
    <t>9783863358723</t>
  </si>
  <si>
    <t>9783037682142</t>
  </si>
  <si>
    <t>9780865653313</t>
  </si>
  <si>
    <t>9780500500774</t>
  </si>
  <si>
    <t>9781509508983</t>
  </si>
  <si>
    <t>9783038219316</t>
  </si>
  <si>
    <t>9783035611175</t>
  </si>
  <si>
    <t>9781474224420</t>
  </si>
  <si>
    <t>9781472566959</t>
  </si>
  <si>
    <t>9780415729130</t>
  </si>
  <si>
    <t>9781472460004</t>
  </si>
  <si>
    <t>9781138140554</t>
  </si>
  <si>
    <t>9781138146495</t>
  </si>
  <si>
    <t>9781138174078</t>
  </si>
  <si>
    <t>9781138143579</t>
  </si>
  <si>
    <t>9781783487363</t>
  </si>
  <si>
    <t>9781783533961</t>
  </si>
  <si>
    <t>9781138899322</t>
  </si>
  <si>
    <t>9781138778399</t>
  </si>
  <si>
    <t>9780415711364</t>
  </si>
  <si>
    <t>9781482244663</t>
  </si>
  <si>
    <t>9781138689961</t>
  </si>
  <si>
    <t>9781138898738</t>
  </si>
  <si>
    <t>9781138805118</t>
  </si>
  <si>
    <t>9780415740722</t>
  </si>
  <si>
    <t>9781138184107</t>
  </si>
  <si>
    <t>9780415656788</t>
  </si>
  <si>
    <t>9781138814707</t>
  </si>
  <si>
    <t>9781138927056</t>
  </si>
  <si>
    <t>9781138785717</t>
  </si>
  <si>
    <t>9781138937147</t>
  </si>
  <si>
    <t>9781138899292</t>
  </si>
  <si>
    <t>9781138932562</t>
  </si>
  <si>
    <t>9781138933637</t>
  </si>
  <si>
    <t>9780415638326</t>
  </si>
  <si>
    <t>9781138849631</t>
  </si>
  <si>
    <t>9781138638433</t>
  </si>
  <si>
    <t>9781472455925</t>
  </si>
  <si>
    <t>9783319021942</t>
  </si>
  <si>
    <t>9781472588616</t>
  </si>
  <si>
    <t>9781138986572</t>
  </si>
  <si>
    <t>9781138172272</t>
  </si>
  <si>
    <t>9783319281100</t>
  </si>
  <si>
    <t>9783319434025</t>
  </si>
  <si>
    <t>9783319330228</t>
  </si>
  <si>
    <t>9783319418292</t>
  </si>
  <si>
    <t>9789811022777</t>
  </si>
  <si>
    <t>9783319426273</t>
  </si>
  <si>
    <t>9783319280547</t>
  </si>
  <si>
    <t>9783319249407</t>
  </si>
  <si>
    <t>9783319421315</t>
  </si>
  <si>
    <t>9781137464026</t>
  </si>
  <si>
    <t>9783319437910</t>
  </si>
  <si>
    <t>9781118750650</t>
  </si>
  <si>
    <t>9781848213708</t>
  </si>
  <si>
    <t>9783319396323</t>
  </si>
  <si>
    <t>9783319308272</t>
  </si>
  <si>
    <t>9783319207520</t>
  </si>
  <si>
    <t>9783319299464</t>
  </si>
  <si>
    <t>9781349504701</t>
  </si>
  <si>
    <t>9783319439785</t>
  </si>
  <si>
    <t>9783319205649</t>
  </si>
  <si>
    <t>9789811016356</t>
  </si>
  <si>
    <t>9783319409009</t>
  </si>
  <si>
    <t>9783319440118</t>
  </si>
  <si>
    <t>9783319329833</t>
  </si>
  <si>
    <t>9783319280035</t>
  </si>
  <si>
    <t>9783319438498</t>
  </si>
  <si>
    <t>9783319437347</t>
  </si>
  <si>
    <t>9783319401911</t>
  </si>
  <si>
    <t>9783319398105</t>
  </si>
  <si>
    <t>9783319390970</t>
  </si>
  <si>
    <t>9783319262161</t>
  </si>
  <si>
    <t>9781446267066</t>
  </si>
  <si>
    <t>9781446252611</t>
  </si>
  <si>
    <t>9781472597755</t>
  </si>
  <si>
    <t>9780804797603</t>
  </si>
  <si>
    <t>9789622093393</t>
  </si>
  <si>
    <t>9783319263137</t>
  </si>
  <si>
    <t>9781138141704</t>
  </si>
  <si>
    <t>9781472415493</t>
  </si>
  <si>
    <t>9781138144583</t>
  </si>
  <si>
    <t>9780415746281</t>
  </si>
  <si>
    <t>9781138854642</t>
  </si>
  <si>
    <t>9780415745864</t>
  </si>
  <si>
    <t>9781138169463</t>
  </si>
  <si>
    <t>9781138847170</t>
  </si>
  <si>
    <t>9781138013940</t>
  </si>
  <si>
    <t>9781138142800</t>
  </si>
  <si>
    <t>9781138796683</t>
  </si>
  <si>
    <t>9781138135949</t>
  </si>
  <si>
    <t>9781780438511</t>
  </si>
  <si>
    <t>9783319307305</t>
  </si>
  <si>
    <t>9781493963720</t>
  </si>
  <si>
    <t>9781783479375</t>
  </si>
  <si>
    <t>9781138141513</t>
  </si>
  <si>
    <t>9781138136472</t>
  </si>
  <si>
    <t>9781138135635</t>
  </si>
  <si>
    <t>9781138136403</t>
  </si>
  <si>
    <t>9781138971219</t>
  </si>
  <si>
    <t>9781138683648</t>
  </si>
  <si>
    <t>9781409470779</t>
  </si>
  <si>
    <t>9781138892132</t>
  </si>
  <si>
    <t>9781138980204</t>
  </si>
  <si>
    <t>9781138174559</t>
  </si>
  <si>
    <t>9781138188426</t>
  </si>
  <si>
    <t>9780415712132</t>
  </si>
  <si>
    <t>9781138991125</t>
  </si>
  <si>
    <t>9781138929890</t>
  </si>
  <si>
    <t>9781138990876</t>
  </si>
  <si>
    <t>9781138142954</t>
  </si>
  <si>
    <t>9781138936751</t>
  </si>
  <si>
    <t>9781138136311</t>
  </si>
  <si>
    <t>9781138124509</t>
  </si>
  <si>
    <t>9781138688919</t>
  </si>
  <si>
    <t>9781138646902</t>
  </si>
  <si>
    <t>9781138991750</t>
  </si>
  <si>
    <t>9781138972001</t>
  </si>
  <si>
    <t>9781138671485</t>
  </si>
  <si>
    <t>9781138119642</t>
  </si>
  <si>
    <t>9781138996519</t>
  </si>
  <si>
    <t>9781138886407</t>
  </si>
  <si>
    <t>9781138937116</t>
  </si>
  <si>
    <t>9781472466853</t>
  </si>
  <si>
    <t>9781472450265</t>
  </si>
  <si>
    <t>9782940222896</t>
  </si>
  <si>
    <t>9781138996397</t>
  </si>
  <si>
    <t>9781138984882</t>
  </si>
  <si>
    <t>9781138986596</t>
  </si>
  <si>
    <t>9781138139411</t>
  </si>
  <si>
    <t>9781138174696</t>
  </si>
  <si>
    <t>9781472438102</t>
  </si>
  <si>
    <t>9781138173569</t>
  </si>
  <si>
    <t>9781138142473</t>
  </si>
  <si>
    <t>9781472450296</t>
  </si>
  <si>
    <t>9781138136373</t>
  </si>
  <si>
    <t>9781138978539</t>
  </si>
  <si>
    <t>9781771884235</t>
  </si>
  <si>
    <t>9781771884167</t>
  </si>
  <si>
    <t>9781771883108</t>
  </si>
  <si>
    <t>9781137599025</t>
  </si>
  <si>
    <t>9789811022357</t>
  </si>
  <si>
    <t>9783319447537</t>
  </si>
  <si>
    <t>9789811020063</t>
  </si>
  <si>
    <t>9783319411767</t>
  </si>
  <si>
    <t>9781137564368</t>
  </si>
  <si>
    <t>9783658144272</t>
  </si>
  <si>
    <t>9781137521521</t>
  </si>
  <si>
    <t>9789811022869</t>
  </si>
  <si>
    <t>9781137579607</t>
  </si>
  <si>
    <t>9781940291529</t>
  </si>
  <si>
    <t>9781118972465</t>
  </si>
  <si>
    <t>9783319292328</t>
  </si>
  <si>
    <t>9789264257092</t>
  </si>
  <si>
    <t>9789264253254</t>
  </si>
  <si>
    <t>9780765639318</t>
  </si>
  <si>
    <t>Gary Mattson</t>
  </si>
  <si>
    <t>9781138856714</t>
  </si>
  <si>
    <t>Edited by Claire Colomb</t>
  </si>
  <si>
    <t>9781138678361</t>
  </si>
  <si>
    <t>Daniel Hoornweg</t>
  </si>
  <si>
    <t>9781138953444</t>
  </si>
  <si>
    <t>Edited by Christopher Nicholas Hideo Doll</t>
  </si>
  <si>
    <t>9781138187061</t>
  </si>
  <si>
    <t>Sarah K. Harrison</t>
  </si>
  <si>
    <t>9781138837676</t>
  </si>
  <si>
    <t>2016</t>
    <phoneticPr fontId="36" type="noConversion"/>
  </si>
  <si>
    <t>Nina Rappaport, Colin Cathcart</t>
  </si>
  <si>
    <t>9781138935358</t>
  </si>
  <si>
    <t>Edited by Poorang A.E. Piroozfar</t>
  </si>
  <si>
    <t>9780765646293</t>
  </si>
  <si>
    <t>Genie N. L. Stowers</t>
  </si>
  <si>
    <t>9781138120174</t>
  </si>
  <si>
    <t>Edited by Masahiro Matsuura</t>
  </si>
  <si>
    <t>9781138119895</t>
  </si>
  <si>
    <t>Edited by Beth Schaefer Caniglia, Beatrice F. Frank</t>
  </si>
  <si>
    <t>9781138839083</t>
  </si>
  <si>
    <t>Quazi Zaman</t>
  </si>
  <si>
    <t>9781472464392</t>
  </si>
  <si>
    <t>Peter Clark</t>
  </si>
  <si>
    <t>9781138905993</t>
  </si>
  <si>
    <t>Susannah Bunce</t>
  </si>
  <si>
    <t>9781138640863</t>
  </si>
  <si>
    <t>Edited by Beatrix Haselsberger</t>
  </si>
  <si>
    <t>9781138804425</t>
  </si>
  <si>
    <t>Edited by Devisari Tunas, Lai-Choo Malone-Lee</t>
  </si>
  <si>
    <t>9781138188358</t>
  </si>
  <si>
    <t>9781138775404</t>
  </si>
  <si>
    <t>Tendai Chitewere</t>
  </si>
  <si>
    <t>9781138890817</t>
  </si>
  <si>
    <t>Edited by Kate Bishop</t>
  </si>
  <si>
    <t>Edited by Heleni Porfyriou</t>
  </si>
  <si>
    <t>9781472479020</t>
  </si>
  <si>
    <t>2016</t>
    <phoneticPr fontId="36" type="noConversion"/>
  </si>
  <si>
    <t>Duncan Bowie</t>
  </si>
  <si>
    <t>9781472477002</t>
  </si>
  <si>
    <t>Edited by Abdelillah Hamdouch, Torill Nyseth, Christophe Demaziere, Anniken F?rde, Jos? Serrano</t>
  </si>
  <si>
    <t>9781138793378</t>
  </si>
  <si>
    <t>Edited by Mark Jayne</t>
  </si>
  <si>
    <t>9781138809390</t>
  </si>
  <si>
    <t>Pia Christensen, Peter Kraftl, John Horton</t>
  </si>
  <si>
    <t>9781138682641</t>
  </si>
  <si>
    <t>Edited by Haripriya Rangan, Kam Mee NG, Libby Porter</t>
  </si>
  <si>
    <t>9781472411198</t>
  </si>
  <si>
    <t>Adam M. Pine</t>
  </si>
  <si>
    <t>9781138927124</t>
  </si>
  <si>
    <t>Edited by Natalie  Koch</t>
  </si>
  <si>
    <t>9781138917927</t>
  </si>
  <si>
    <t>Wendy Steele</t>
  </si>
  <si>
    <t>9781138856943</t>
  </si>
  <si>
    <t>Miguel Martinez</t>
  </si>
  <si>
    <t>9781138812109</t>
  </si>
  <si>
    <t>Laura Johnson</t>
  </si>
  <si>
    <t>9781138812147</t>
  </si>
  <si>
    <t>2017</t>
    <phoneticPr fontId="36" type="noConversion"/>
  </si>
  <si>
    <t>Matthew Carmona, Claudio De Magalhaes</t>
  </si>
  <si>
    <t>9781138777736</t>
  </si>
  <si>
    <t>Jieheerah Yun</t>
  </si>
  <si>
    <t>9781138959385</t>
  </si>
  <si>
    <t>Alberto Vanolo</t>
  </si>
  <si>
    <t>9781138696822</t>
  </si>
  <si>
    <t>Fabio Duarte</t>
  </si>
  <si>
    <t>9781138194199</t>
  </si>
  <si>
    <t>Todd Schenk</t>
  </si>
  <si>
    <t>9781138645486</t>
  </si>
  <si>
    <t>Edited by Christopher Silver, Robert Freestone</t>
  </si>
  <si>
    <t>9781409402817</t>
  </si>
  <si>
    <t>Edited by David Tarrant</t>
  </si>
  <si>
    <t>9781138910126</t>
  </si>
  <si>
    <t>Stefanie Duhr, Claire Colomb</t>
  </si>
  <si>
    <t>Andy Pike, Andr?s Rodriguez-Pose</t>
  </si>
  <si>
    <t>9781138669567</t>
  </si>
  <si>
    <t>Jean-Paul Rodrigue, Claude Comtois</t>
  </si>
  <si>
    <t>9781138908987</t>
  </si>
  <si>
    <t>Gary Austin</t>
  </si>
  <si>
    <t>9781138682566</t>
  </si>
  <si>
    <t>Edited by Katherine Melcher, Barry Stiefel</t>
  </si>
  <si>
    <t>9781138927148</t>
  </si>
  <si>
    <t>Per Stahlschmidt, Vibeke Nellemann, Jorgen Primdahl</t>
  </si>
  <si>
    <t>9781138833647</t>
  </si>
  <si>
    <t>Rod Barnett</t>
  </si>
  <si>
    <t>9781138784086</t>
  </si>
  <si>
    <t>Manfred Perlik</t>
  </si>
  <si>
    <t>9781138858237</t>
  </si>
  <si>
    <t>Edited by John Sturzaker</t>
  </si>
  <si>
    <t>9780415824408</t>
  </si>
  <si>
    <t>C. Alan Short</t>
  </si>
  <si>
    <t>9781138852983</t>
  </si>
  <si>
    <t>Ole B. Jensen</t>
  </si>
  <si>
    <t>9789264265233</t>
  </si>
  <si>
    <t>2016</t>
    <phoneticPr fontId="9" type="noConversion"/>
  </si>
  <si>
    <t>9789264262843</t>
  </si>
  <si>
    <t>9789264261372</t>
  </si>
  <si>
    <t>9789264265271</t>
  </si>
  <si>
    <t>9789264263253</t>
  </si>
  <si>
    <t>9789264262133</t>
  </si>
  <si>
    <t>9781785333156</t>
  </si>
  <si>
    <t>2017</t>
    <phoneticPr fontId="9" type="noConversion"/>
  </si>
  <si>
    <t>Orttung</t>
  </si>
  <si>
    <t>9781785332135</t>
  </si>
  <si>
    <t>2016</t>
    <phoneticPr fontId="9" type="noConversion"/>
  </si>
  <si>
    <t>Abram/Weszkalnys</t>
  </si>
  <si>
    <t>9789462982581</t>
  </si>
  <si>
    <t>Martin Saxer</t>
  </si>
  <si>
    <t>9789089648464</t>
  </si>
  <si>
    <t>Lily Lai</t>
  </si>
  <si>
    <t>9781785363412</t>
  </si>
  <si>
    <t>2017</t>
    <phoneticPr fontId="36" type="noConversion"/>
  </si>
  <si>
    <t xml:space="preserve">Short, J.R.   </t>
  </si>
  <si>
    <t>9781138788985</t>
  </si>
  <si>
    <t>9781138667372</t>
  </si>
  <si>
    <t>9781138899803</t>
  </si>
  <si>
    <t>9780415533027</t>
  </si>
  <si>
    <t>9781138953079</t>
  </si>
  <si>
    <t>9781138029125</t>
  </si>
  <si>
    <t>9780915895397</t>
  </si>
  <si>
    <t>9781886212442</t>
  </si>
  <si>
    <t>9781938922800</t>
  </si>
  <si>
    <t>9783941825901</t>
  </si>
  <si>
    <t>9789188031273</t>
  </si>
  <si>
    <t>9781934435960</t>
  </si>
  <si>
    <t>9781938922886</t>
  </si>
  <si>
    <t>9780994388339</t>
  </si>
  <si>
    <t>9781934435939</t>
  </si>
  <si>
    <t>9781934435946</t>
  </si>
  <si>
    <t>9783906822037</t>
  </si>
  <si>
    <t>9784861009990</t>
  </si>
  <si>
    <t>9781934435663</t>
  </si>
  <si>
    <t>9781934435861</t>
  </si>
  <si>
    <t>9781938748257</t>
  </si>
  <si>
    <t>9780300218831</t>
  </si>
  <si>
    <t>9781942884002</t>
  </si>
  <si>
    <t>9780957618855</t>
  </si>
  <si>
    <t>9783941825994</t>
  </si>
  <si>
    <t>9789462261815</t>
  </si>
  <si>
    <t>9783941825819</t>
  </si>
  <si>
    <t>9788494435447</t>
  </si>
  <si>
    <t>9780473325756</t>
  </si>
  <si>
    <t>9781942185000</t>
  </si>
  <si>
    <t>9780989531153</t>
  </si>
  <si>
    <t>9784336060105</t>
  </si>
  <si>
    <t>9783941825918</t>
  </si>
  <si>
    <t>9781934435823</t>
  </si>
  <si>
    <t>9782759603343</t>
  </si>
  <si>
    <t>9789188031235</t>
  </si>
  <si>
    <t>9781935202974</t>
  </si>
  <si>
    <t>9783941825925</t>
  </si>
  <si>
    <t>9781934435878</t>
  </si>
  <si>
    <t>9780989785952</t>
  </si>
  <si>
    <t>9789462260740</t>
  </si>
  <si>
    <t>9784861525353</t>
  </si>
  <si>
    <t>9789935420572</t>
  </si>
  <si>
    <t>9788898120758</t>
  </si>
  <si>
    <t>9788898120697</t>
  </si>
  <si>
    <t>9783906822013</t>
  </si>
  <si>
    <t>9783906822020</t>
  </si>
  <si>
    <t>9784904257333</t>
  </si>
  <si>
    <t>9789491819551</t>
  </si>
  <si>
    <t>9789462261419</t>
  </si>
  <si>
    <t>9789081383240</t>
  </si>
  <si>
    <t>9789082420609</t>
  </si>
  <si>
    <t>9784861525254</t>
  </si>
  <si>
    <t>9780992831615</t>
  </si>
  <si>
    <t>9781938748196</t>
  </si>
  <si>
    <t>9789608963757</t>
  </si>
  <si>
    <t>9789935420589</t>
  </si>
  <si>
    <t>9784861525308</t>
  </si>
  <si>
    <t>9788857231754</t>
  </si>
  <si>
    <t>9783958291331</t>
  </si>
  <si>
    <t>9781597113717</t>
  </si>
  <si>
    <t>9783791382746</t>
  </si>
  <si>
    <t>9783869309736</t>
  </si>
  <si>
    <t>9788416248742</t>
  </si>
  <si>
    <t>9783869306995</t>
  </si>
  <si>
    <t>9783869303147</t>
  </si>
  <si>
    <t>9783869302584</t>
  </si>
  <si>
    <t>9781597113779</t>
  </si>
  <si>
    <t>9783869309880</t>
  </si>
  <si>
    <t>9783869307381</t>
  </si>
  <si>
    <t>9783958291164</t>
  </si>
  <si>
    <t>9783958290273</t>
  </si>
  <si>
    <t>9783958291737</t>
  </si>
  <si>
    <t>9783869307961</t>
  </si>
  <si>
    <t>9783958291614</t>
  </si>
  <si>
    <t>9783037784853</t>
  </si>
  <si>
    <t>9783958291867</t>
  </si>
  <si>
    <t>9781597113793</t>
  </si>
  <si>
    <t>9780500544617</t>
  </si>
  <si>
    <t>9780500544686</t>
  </si>
  <si>
    <t>9781597113694</t>
  </si>
  <si>
    <t>9783958290563</t>
  </si>
  <si>
    <t>9788857230276</t>
  </si>
  <si>
    <t>9783958290327</t>
  </si>
  <si>
    <t>9781597112840</t>
  </si>
  <si>
    <t>9783869306896</t>
  </si>
  <si>
    <t>9783777425764</t>
  </si>
  <si>
    <t>9783869309071</t>
  </si>
  <si>
    <t>9783869309347</t>
  </si>
  <si>
    <t>9783958291812</t>
  </si>
  <si>
    <t>9783869309699</t>
  </si>
  <si>
    <t>9788857231778</t>
  </si>
  <si>
    <t>9788857229867</t>
  </si>
  <si>
    <t>9783869308982</t>
  </si>
  <si>
    <t>9783869301273</t>
  </si>
  <si>
    <t>9783958291010</t>
  </si>
  <si>
    <t>9788416282067</t>
  </si>
  <si>
    <t>9783869305899</t>
  </si>
  <si>
    <t>9783958291638</t>
  </si>
  <si>
    <t>9783869309705</t>
  </si>
  <si>
    <t>9783958291904</t>
  </si>
  <si>
    <t>9783869308005</t>
  </si>
  <si>
    <t>9783869306377</t>
  </si>
  <si>
    <t>9783869306360</t>
  </si>
  <si>
    <t>9783958291713</t>
  </si>
  <si>
    <t>9783958291898</t>
  </si>
  <si>
    <t>9783958291256</t>
  </si>
  <si>
    <t>9783958291126</t>
  </si>
  <si>
    <t>9783777426198</t>
  </si>
  <si>
    <t>9783869309088</t>
  </si>
  <si>
    <t>9783869309989</t>
  </si>
  <si>
    <t>9783869305455</t>
  </si>
  <si>
    <t>9783958291782</t>
  </si>
  <si>
    <t>9783791382975</t>
  </si>
  <si>
    <t>9783958291195</t>
  </si>
  <si>
    <t>9783958291966</t>
  </si>
  <si>
    <t>9783958291607</t>
  </si>
  <si>
    <t>9783958291805</t>
  </si>
  <si>
    <t>9780996293044</t>
  </si>
  <si>
    <t>9788857232294</t>
  </si>
  <si>
    <t>9783958291102</t>
  </si>
  <si>
    <t>9781597113724</t>
  </si>
  <si>
    <t>9783869309729</t>
  </si>
  <si>
    <t>9783958291928</t>
  </si>
  <si>
    <t>9783869308067</t>
  </si>
  <si>
    <t>9783869307992</t>
  </si>
  <si>
    <t>9781633450134</t>
  </si>
  <si>
    <t>9782080202802</t>
  </si>
  <si>
    <t>9782080202819</t>
  </si>
  <si>
    <t>9782080202826</t>
  </si>
  <si>
    <t>9783791382739</t>
  </si>
  <si>
    <t>9783869308203</t>
  </si>
  <si>
    <t>9783869309668</t>
  </si>
  <si>
    <t>9781597112895</t>
  </si>
  <si>
    <t>9781597113762</t>
  </si>
  <si>
    <t>9783958290969</t>
  </si>
  <si>
    <t>9783958291683</t>
  </si>
  <si>
    <t>9783958290976</t>
  </si>
  <si>
    <t>9783958291690</t>
  </si>
  <si>
    <t>9783958290365</t>
  </si>
  <si>
    <t>9783958291119</t>
  </si>
  <si>
    <t>9783958291843</t>
  </si>
  <si>
    <t>9783869308173</t>
  </si>
  <si>
    <t>9783869309965</t>
  </si>
  <si>
    <t>9783958291034</t>
  </si>
  <si>
    <t>9783869307398</t>
  </si>
  <si>
    <t>9783869307817</t>
  </si>
  <si>
    <t>9782851171030</t>
  </si>
  <si>
    <t>9788416248537</t>
  </si>
  <si>
    <t>9781597113601</t>
  </si>
  <si>
    <t>9783958291089</t>
  </si>
  <si>
    <t>9788857231105</t>
  </si>
  <si>
    <t>9783958290419</t>
  </si>
  <si>
    <t>9786167339665</t>
  </si>
  <si>
    <t>9783869309262</t>
  </si>
  <si>
    <t>9788416248636</t>
  </si>
  <si>
    <t>9783869309026</t>
  </si>
  <si>
    <t>9781474266727</t>
  </si>
  <si>
    <t>9781474246934</t>
  </si>
  <si>
    <t>9780857854926</t>
  </si>
  <si>
    <t>9781474235501</t>
  </si>
  <si>
    <t>9781138695535</t>
  </si>
  <si>
    <t>9781138143678</t>
  </si>
  <si>
    <t>9781138131248</t>
  </si>
  <si>
    <t>9781138656581</t>
  </si>
  <si>
    <t>9781138143692</t>
  </si>
  <si>
    <t>9781138137738</t>
  </si>
  <si>
    <t>9781138135741</t>
  </si>
  <si>
    <t>9783869309903</t>
  </si>
  <si>
    <t>9780415726061</t>
  </si>
  <si>
    <t>Edited by Roland Bleiker</t>
  </si>
  <si>
    <t>9780415747004</t>
  </si>
  <si>
    <t>James Ewing</t>
  </si>
  <si>
    <t>9781138666252</t>
  </si>
  <si>
    <t>Robert Fisher</t>
  </si>
  <si>
    <t>9781138851474</t>
  </si>
  <si>
    <t>Amanda Latz</t>
  </si>
  <si>
    <t>9781138121560</t>
  </si>
  <si>
    <t>Edited by ROSS COLLINS</t>
  </si>
  <si>
    <t>9781138819221</t>
  </si>
  <si>
    <t>Michael Peres</t>
  </si>
  <si>
    <t>9781138892712</t>
  </si>
  <si>
    <t>Jorg Colberg</t>
  </si>
  <si>
    <t>9781138201057</t>
  </si>
  <si>
    <t>Michael C Shaw</t>
  </si>
  <si>
    <t>9781138101364</t>
  </si>
  <si>
    <t>Kenneth Kobre</t>
  </si>
  <si>
    <t>9781628313932</t>
  </si>
  <si>
    <t>9781138021006</t>
  </si>
  <si>
    <t>9780300218022</t>
  </si>
  <si>
    <t>9780300212143</t>
  </si>
  <si>
    <t>9781588395924</t>
  </si>
  <si>
    <t>9781783533718</t>
  </si>
  <si>
    <t>9780262027250</t>
  </si>
  <si>
    <t>9781501316494</t>
  </si>
  <si>
    <t>9782940411993</t>
  </si>
  <si>
    <t>9782940411962</t>
  </si>
  <si>
    <t>9781609019891</t>
  </si>
  <si>
    <t>9781609018382</t>
  </si>
  <si>
    <t>9781472527493</t>
  </si>
  <si>
    <t>9782940496129</t>
  </si>
  <si>
    <t>9780984034154</t>
  </si>
  <si>
    <t>9789401423380</t>
  </si>
  <si>
    <t>9781851497676</t>
  </si>
  <si>
    <t>9781501315152</t>
  </si>
  <si>
    <t>9781501315282</t>
  </si>
  <si>
    <t>9781501318436</t>
  </si>
  <si>
    <t>9781780762968</t>
  </si>
  <si>
    <t>9781474229494</t>
  </si>
  <si>
    <t>9781472596192</t>
  </si>
  <si>
    <t>9789072861573</t>
  </si>
  <si>
    <t>9789881354761</t>
  </si>
  <si>
    <t>9789491444241</t>
  </si>
  <si>
    <t>9784861524752</t>
  </si>
  <si>
    <t>9784763016010</t>
  </si>
  <si>
    <t>9781890385309</t>
  </si>
  <si>
    <t>9789608963719</t>
  </si>
  <si>
    <t>9789491843686</t>
  </si>
  <si>
    <t>9788857231761</t>
  </si>
  <si>
    <t>9780500519059</t>
  </si>
  <si>
    <t>9780500519042</t>
  </si>
  <si>
    <t>9782080202710</t>
  </si>
  <si>
    <t>9782080202697</t>
  </si>
  <si>
    <t>9782080202734</t>
  </si>
  <si>
    <t>9782080202239</t>
  </si>
  <si>
    <t>9782080201843</t>
  </si>
  <si>
    <t>9781780677484</t>
  </si>
  <si>
    <t>9781780676203</t>
  </si>
  <si>
    <t>9781780678344</t>
  </si>
  <si>
    <t>9781780678733</t>
  </si>
  <si>
    <t>9780500518410</t>
  </si>
  <si>
    <t>9781780677910</t>
  </si>
  <si>
    <t>9780500500637</t>
  </si>
  <si>
    <t>9781780674858</t>
  </si>
  <si>
    <t>9788857224510</t>
  </si>
  <si>
    <t>9780500517956</t>
  </si>
  <si>
    <t>9788857224824</t>
  </si>
  <si>
    <t>9788857222295</t>
  </si>
  <si>
    <t>9788857224282</t>
  </si>
  <si>
    <t>9782080202079</t>
  </si>
  <si>
    <t>9788857224398</t>
  </si>
  <si>
    <t>9781780672304</t>
  </si>
  <si>
    <t>9780500517918</t>
  </si>
  <si>
    <t>9780500517925</t>
  </si>
  <si>
    <t>9781780676036</t>
  </si>
  <si>
    <t>9788857223469</t>
  </si>
  <si>
    <t>9780500516065</t>
  </si>
  <si>
    <t>9788857226880</t>
  </si>
  <si>
    <t>9788867326501</t>
  </si>
  <si>
    <t>9781474235082</t>
  </si>
  <si>
    <t>9781501312717</t>
  </si>
  <si>
    <t>9781472532046</t>
  </si>
  <si>
    <t>9781628923414</t>
  </si>
  <si>
    <t>9781472539403</t>
  </si>
  <si>
    <t>9780857851260</t>
  </si>
  <si>
    <t>9781472573964</t>
  </si>
  <si>
    <t>9782350173351</t>
  </si>
  <si>
    <t>9781628921847</t>
  </si>
  <si>
    <t>9781628921700</t>
  </si>
  <si>
    <t>9780857851901</t>
  </si>
  <si>
    <t>9780857854674</t>
  </si>
  <si>
    <t>9780857857682</t>
  </si>
  <si>
    <t>9781628921670</t>
  </si>
  <si>
    <t>9781628922349</t>
  </si>
  <si>
    <t>9780857855411</t>
  </si>
  <si>
    <t>9781609019006</t>
  </si>
  <si>
    <t>9781628920154</t>
  </si>
  <si>
    <t>9781628925319</t>
  </si>
  <si>
    <t>9781472580733</t>
  </si>
  <si>
    <t>9780857858283</t>
  </si>
  <si>
    <t>9781472531001</t>
  </si>
  <si>
    <t>9781474273688</t>
  </si>
  <si>
    <t>9781474237475</t>
  </si>
  <si>
    <t>9781501300028</t>
  </si>
  <si>
    <t>9781501314643</t>
  </si>
  <si>
    <t>9781859734650</t>
  </si>
  <si>
    <t>9780857857217</t>
  </si>
  <si>
    <t>9780857857224</t>
  </si>
  <si>
    <t>9781472527134</t>
  </si>
  <si>
    <t>9781474220927</t>
  </si>
  <si>
    <t>9781472583178</t>
  </si>
  <si>
    <t>9781474259798</t>
  </si>
  <si>
    <t>9781472578754</t>
  </si>
  <si>
    <t>9781472569158</t>
  </si>
  <si>
    <t>9781609018313</t>
  </si>
  <si>
    <t>9781628929720</t>
  </si>
  <si>
    <t>9781501305085</t>
  </si>
  <si>
    <t>9781472567291</t>
  </si>
  <si>
    <t>9781472568922</t>
  </si>
  <si>
    <t>9781501306679</t>
  </si>
  <si>
    <t>9781501307300</t>
  </si>
  <si>
    <t>9781501315657</t>
  </si>
  <si>
    <t>9781501305047</t>
  </si>
  <si>
    <t>9781522501107</t>
  </si>
  <si>
    <t>9780081001691</t>
  </si>
  <si>
    <t>9781782422297</t>
  </si>
  <si>
    <t>9783110413243</t>
  </si>
  <si>
    <t>9789401788038</t>
  </si>
  <si>
    <t>9789385059070</t>
  </si>
  <si>
    <t>9789385059124</t>
  </si>
  <si>
    <t>9789385059049</t>
  </si>
  <si>
    <t>9789380308371</t>
  </si>
  <si>
    <t>9789380308166</t>
  </si>
  <si>
    <t>9789380308098</t>
  </si>
  <si>
    <t>9789380308357</t>
  </si>
  <si>
    <t>9789380308289</t>
  </si>
  <si>
    <t>9788190800150</t>
  </si>
  <si>
    <t>9789380308043</t>
  </si>
  <si>
    <t>9789380308562</t>
  </si>
  <si>
    <t>9789380308241</t>
  </si>
  <si>
    <t>9789380308319</t>
  </si>
  <si>
    <t>9781569905654</t>
  </si>
  <si>
    <t>9781845206963</t>
  </si>
  <si>
    <t>9780857098436</t>
  </si>
  <si>
    <t>9780081002018</t>
  </si>
  <si>
    <t>9781474215152</t>
  </si>
  <si>
    <t>9780953526765</t>
  </si>
  <si>
    <t>9781851495900</t>
  </si>
  <si>
    <t>9780081006603</t>
  </si>
  <si>
    <t>9780081002636</t>
  </si>
  <si>
    <t>9780081009260</t>
  </si>
  <si>
    <t>9780081005750</t>
  </si>
  <si>
    <t>9781782423690</t>
  </si>
  <si>
    <t>9780081005767</t>
  </si>
  <si>
    <t>9780081002261</t>
  </si>
  <si>
    <t>9780081002216</t>
  </si>
  <si>
    <t>9781782424659</t>
  </si>
  <si>
    <t>9780081005712</t>
  </si>
  <si>
    <t>9780081005705</t>
  </si>
  <si>
    <t>9780081005743</t>
  </si>
  <si>
    <t>9780081005507</t>
  </si>
  <si>
    <t>9780081012857</t>
  </si>
  <si>
    <t>9780081006863</t>
  </si>
  <si>
    <t>9781609018856</t>
  </si>
  <si>
    <t>9781472528803</t>
  </si>
  <si>
    <t>9781472569301</t>
  </si>
  <si>
    <t>9780857853974</t>
  </si>
  <si>
    <t>9781409436683</t>
  </si>
  <si>
    <t>9781874780786</t>
  </si>
  <si>
    <t>9781472485779</t>
  </si>
  <si>
    <t>9781586671389</t>
  </si>
  <si>
    <t>9781586671556</t>
  </si>
  <si>
    <t>9783035604030</t>
  </si>
  <si>
    <t>9783035609820</t>
  </si>
  <si>
    <t>9780415869973</t>
  </si>
  <si>
    <t>9781138853898</t>
  </si>
  <si>
    <t>9781138812246</t>
  </si>
  <si>
    <t>9781851498000</t>
  </si>
  <si>
    <t>9783038280262</t>
  </si>
  <si>
    <t>9781408173794</t>
  </si>
  <si>
    <t>9789058564788</t>
  </si>
  <si>
    <t>9781472526717</t>
  </si>
  <si>
    <t>9781408183502</t>
  </si>
  <si>
    <t>9782353401819</t>
  </si>
  <si>
    <t>9782915542646</t>
  </si>
  <si>
    <t>9782915542653</t>
  </si>
  <si>
    <t>9782915542639</t>
  </si>
  <si>
    <t>9782915542691</t>
  </si>
  <si>
    <t>9789187543531</t>
  </si>
  <si>
    <t>9784861525407</t>
  </si>
  <si>
    <t>9784861524615</t>
  </si>
  <si>
    <t>9788888766317</t>
  </si>
  <si>
    <t>9788860101068</t>
  </si>
  <si>
    <t>9783791349541</t>
  </si>
  <si>
    <t>9783791349503</t>
  </si>
  <si>
    <t>9783777425238</t>
  </si>
  <si>
    <t>9780500518489</t>
  </si>
  <si>
    <t>9780566087851</t>
  </si>
  <si>
    <t>9780566087844</t>
  </si>
  <si>
    <t>9780500518601</t>
  </si>
  <si>
    <t>9783721209358</t>
  </si>
  <si>
    <t>9783667103123</t>
  </si>
  <si>
    <t>9780500519004</t>
  </si>
  <si>
    <t>9781474249508</t>
  </si>
  <si>
    <t>9780878468294</t>
  </si>
  <si>
    <t>9780500517888</t>
  </si>
  <si>
    <t>9780878468126</t>
  </si>
  <si>
    <t>9780714125985</t>
  </si>
  <si>
    <t>9788857222479</t>
  </si>
  <si>
    <t>9781472573674</t>
  </si>
  <si>
    <t>9781608936076</t>
  </si>
  <si>
    <t>9781472577351</t>
  </si>
  <si>
    <t>9780500291771</t>
  </si>
  <si>
    <t>9780714868967</t>
  </si>
  <si>
    <t>9788857226897</t>
  </si>
  <si>
    <t>9780500517857</t>
  </si>
  <si>
    <t>9789491727429</t>
  </si>
  <si>
    <t>9781780676050</t>
  </si>
  <si>
    <t>9780857854797</t>
  </si>
  <si>
    <t>9789063693756</t>
  </si>
  <si>
    <t>9780500291962</t>
  </si>
  <si>
    <t>9780500518052</t>
  </si>
  <si>
    <t>9781474221252</t>
  </si>
  <si>
    <t>9781472577238</t>
  </si>
  <si>
    <t>9781474223706</t>
  </si>
  <si>
    <t>9781472527424</t>
  </si>
  <si>
    <t>9781472525390</t>
  </si>
  <si>
    <t>9781472524010</t>
  </si>
  <si>
    <t>9781472530998</t>
  </si>
  <si>
    <t>9781472594860</t>
  </si>
  <si>
    <t>9781472581969</t>
  </si>
  <si>
    <t>9781498760706</t>
  </si>
  <si>
    <t>9780988855779</t>
  </si>
  <si>
    <t>9781851497973</t>
  </si>
  <si>
    <t>9781851494408</t>
  </si>
  <si>
    <t>9781851497157</t>
  </si>
  <si>
    <t>9789462082670</t>
  </si>
  <si>
    <t>9788875705848</t>
  </si>
  <si>
    <t>9782877212274</t>
  </si>
  <si>
    <t>9781938922855</t>
  </si>
  <si>
    <t>9784903348476</t>
  </si>
  <si>
    <t>9782917855737</t>
  </si>
  <si>
    <t>9784887063594</t>
  </si>
  <si>
    <t>9789068686999</t>
  </si>
  <si>
    <t>9789526066615</t>
  </si>
  <si>
    <t>9788875705749</t>
  </si>
  <si>
    <t>9789526063997</t>
  </si>
  <si>
    <t>9789526054995</t>
  </si>
  <si>
    <t>9789526057002</t>
  </si>
  <si>
    <t>9789462261532</t>
  </si>
  <si>
    <t>9780996200707</t>
  </si>
  <si>
    <t>9789081865210</t>
  </si>
  <si>
    <t>9789187543241</t>
  </si>
  <si>
    <t>9781851497959</t>
  </si>
  <si>
    <t>9781851496983</t>
  </si>
  <si>
    <t>9781851496976</t>
  </si>
  <si>
    <t>9781851497706</t>
  </si>
  <si>
    <t>9781851497843</t>
  </si>
  <si>
    <t>9781851497416</t>
  </si>
  <si>
    <t>9788857231785</t>
  </si>
  <si>
    <t>9783777423722</t>
  </si>
  <si>
    <t>9781138136229</t>
  </si>
  <si>
    <t>9781118842713</t>
  </si>
  <si>
    <t>9781472578242</t>
  </si>
  <si>
    <t>9781482243505</t>
  </si>
  <si>
    <t>9781409447573</t>
  </si>
  <si>
    <t>9781498705790</t>
  </si>
  <si>
    <t>9781466595880</t>
  </si>
  <si>
    <t>9780982772270</t>
  </si>
  <si>
    <t>9781498722469</t>
  </si>
  <si>
    <t>Edited by Raul D. S. G. Campilho</t>
  </si>
  <si>
    <t>9781498721011</t>
  </si>
  <si>
    <t>Shaharuddin Salleh</t>
  </si>
  <si>
    <t>9781848858589</t>
  </si>
  <si>
    <t>9781474403351</t>
  </si>
  <si>
    <t>9780748683246</t>
  </si>
  <si>
    <t>9781474402538</t>
  </si>
  <si>
    <t>9780748690954</t>
  </si>
  <si>
    <t>9781474410311</t>
  </si>
  <si>
    <t>9781783168040</t>
  </si>
  <si>
    <t>9781472531476</t>
  </si>
  <si>
    <t>9781472571144</t>
  </si>
  <si>
    <t>9781472529459</t>
  </si>
  <si>
    <t>9781472573186</t>
  </si>
  <si>
    <t>9781472415752</t>
  </si>
  <si>
    <t>9781472467393</t>
  </si>
  <si>
    <t>9781472471697</t>
  </si>
  <si>
    <t>9781472464262</t>
  </si>
  <si>
    <t>9781138023178</t>
  </si>
  <si>
    <t>9780415645102</t>
  </si>
  <si>
    <t>9781138647374</t>
  </si>
  <si>
    <t>9781472431226</t>
  </si>
  <si>
    <t>9781138899810</t>
  </si>
  <si>
    <t>9781138673847</t>
  </si>
  <si>
    <t>9781138829213</t>
  </si>
  <si>
    <t>9781138841000</t>
  </si>
  <si>
    <t>9781138021013</t>
  </si>
  <si>
    <t>9780415525077</t>
  </si>
  <si>
    <t>9781138903678</t>
  </si>
  <si>
    <t>9781472427878</t>
  </si>
  <si>
    <t>9781138780507</t>
  </si>
  <si>
    <t>9780415831048</t>
  </si>
  <si>
    <t>9780415869980</t>
  </si>
  <si>
    <t>9780765641540</t>
  </si>
  <si>
    <t>9780415811125</t>
  </si>
  <si>
    <t>9781472480125</t>
  </si>
  <si>
    <t>9781409437307</t>
  </si>
  <si>
    <t>9781472430007</t>
  </si>
  <si>
    <t>9781138792937</t>
  </si>
  <si>
    <t>9781409468912</t>
  </si>
  <si>
    <t>9781472471437</t>
  </si>
  <si>
    <t>9781138680456</t>
  </si>
  <si>
    <t>9781138886940</t>
  </si>
  <si>
    <t>9780415854290</t>
  </si>
  <si>
    <t>9781138795396</t>
  </si>
  <si>
    <t>9781138909939</t>
  </si>
  <si>
    <t>9781138018471</t>
  </si>
  <si>
    <t>9781138884779</t>
  </si>
  <si>
    <t>9781138795426</t>
  </si>
  <si>
    <t>9780415729000</t>
  </si>
  <si>
    <t>9780415855112</t>
  </si>
  <si>
    <t>9781138688445</t>
  </si>
  <si>
    <t>9781138688308</t>
  </si>
  <si>
    <t>9781138688391</t>
  </si>
  <si>
    <t>9781138017122</t>
  </si>
  <si>
    <t>9780415702256</t>
  </si>
  <si>
    <t>9781138810358</t>
  </si>
  <si>
    <t>9781138920552</t>
  </si>
  <si>
    <t>9780415732154</t>
  </si>
  <si>
    <t>9781138797789</t>
  </si>
  <si>
    <t>9780857855213</t>
  </si>
  <si>
    <t>9781780931555</t>
  </si>
  <si>
    <t>9780226003405</t>
  </si>
  <si>
    <t>9780262027854</t>
  </si>
  <si>
    <t>9780262019453</t>
  </si>
  <si>
    <t>9780230389335</t>
  </si>
  <si>
    <t>9781937994976</t>
  </si>
  <si>
    <t>9783659546495</t>
  </si>
  <si>
    <t>9789004278578</t>
  </si>
  <si>
    <t>9780691614151</t>
  </si>
  <si>
    <t>9789004268012</t>
  </si>
  <si>
    <t>9788862083546</t>
  </si>
  <si>
    <t>9780691603049</t>
  </si>
  <si>
    <t>9781107687851</t>
  </si>
  <si>
    <t>9780226117744</t>
  </si>
  <si>
    <t>9781137413031</t>
  </si>
  <si>
    <t>9780292745353</t>
  </si>
  <si>
    <t>9789004244856</t>
  </si>
  <si>
    <t>9781472524621</t>
  </si>
  <si>
    <t>9780133930139</t>
  </si>
  <si>
    <t>9781926778976</t>
  </si>
  <si>
    <t>9781781082911</t>
  </si>
  <si>
    <t>9781442646605</t>
  </si>
  <si>
    <t>9780822354369</t>
  </si>
  <si>
    <t>9780691603322</t>
  </si>
  <si>
    <t>9783034314503</t>
  </si>
  <si>
    <t>9780857853523</t>
  </si>
  <si>
    <t>9780062188229</t>
  </si>
  <si>
    <t>9780786467952</t>
  </si>
  <si>
    <t>9780719083488</t>
  </si>
  <si>
    <t>9780773544109</t>
  </si>
  <si>
    <t>9789881858368</t>
  </si>
  <si>
    <t>9783034309455</t>
  </si>
  <si>
    <t>9789888139439</t>
  </si>
  <si>
    <t>9783716517963</t>
  </si>
  <si>
    <t>9780935573558</t>
  </si>
  <si>
    <t>9789004248823</t>
  </si>
  <si>
    <t>9781927925003</t>
  </si>
  <si>
    <t>9781408156728</t>
  </si>
  <si>
    <t>9780262028288</t>
  </si>
  <si>
    <t>9780300187656</t>
  </si>
  <si>
    <t>9780691602981</t>
  </si>
  <si>
    <t>9781616892180</t>
  </si>
  <si>
    <t>9781906967659</t>
  </si>
  <si>
    <t>9780812245547</t>
  </si>
  <si>
    <t>9783659572180</t>
  </si>
  <si>
    <t>9780262027656</t>
  </si>
  <si>
    <t>9780321993984</t>
  </si>
  <si>
    <t>9780133831719</t>
  </si>
  <si>
    <t>9780615878300</t>
  </si>
  <si>
    <t>9780520251847</t>
  </si>
  <si>
    <t>9781782972617</t>
  </si>
  <si>
    <t>9780321968159</t>
  </si>
  <si>
    <t>9788857222233</t>
  </si>
  <si>
    <t>9781137020390</t>
  </si>
  <si>
    <t>9783631651155</t>
  </si>
  <si>
    <t>9780292737754</t>
  </si>
  <si>
    <t>9780739190432</t>
  </si>
  <si>
    <t>9781408184271</t>
  </si>
  <si>
    <t>9781137373069</t>
  </si>
  <si>
    <t>9781592557769</t>
  </si>
  <si>
    <t>9783034307024</t>
  </si>
  <si>
    <t>9781609015312</t>
  </si>
  <si>
    <t>9780991181209</t>
  </si>
  <si>
    <t>9780735667686</t>
  </si>
  <si>
    <t>9780124081383</t>
  </si>
  <si>
    <t>9781408156698</t>
  </si>
  <si>
    <t>9781550823486</t>
  </si>
  <si>
    <t>9781408173770</t>
  </si>
  <si>
    <t>9780133953565</t>
  </si>
  <si>
    <t>9781616892869</t>
  </si>
  <si>
    <t>9788415967248</t>
  </si>
  <si>
    <t>9783899555356</t>
  </si>
  <si>
    <t>9783037784242</t>
  </si>
  <si>
    <t>9780735680944</t>
  </si>
  <si>
    <t>9780991181254</t>
  </si>
  <si>
    <t>9789401792967</t>
  </si>
  <si>
    <t>9780983450177</t>
  </si>
  <si>
    <t>9783899555400</t>
  </si>
  <si>
    <t>9781607056614</t>
  </si>
  <si>
    <t>9789886824320</t>
  </si>
  <si>
    <t>9781472410481</t>
  </si>
  <si>
    <t>9781409448754</t>
  </si>
  <si>
    <t>Nicholas B. Zeman</t>
  </si>
  <si>
    <t>9781482234602</t>
  </si>
  <si>
    <t>9781498725750</t>
  </si>
  <si>
    <t>Florence Bertails-Descoubes, Eitan Grinspun, Steve Marschner</t>
  </si>
  <si>
    <t>9781498770224</t>
  </si>
  <si>
    <t>Sean Taylor</t>
  </si>
  <si>
    <t>Chris Solarski</t>
  </si>
  <si>
    <t>9781498700733</t>
  </si>
  <si>
    <t>Wendy Despain</t>
  </si>
  <si>
    <t>9781498780780</t>
  </si>
  <si>
    <t>Toiya Kristen Finley</t>
  </si>
  <si>
    <t>9781498746731</t>
  </si>
  <si>
    <t>Edited by Guy Somberg</t>
  </si>
  <si>
    <t>Christopher W. Totten</t>
  </si>
  <si>
    <t>9780199603510</t>
  </si>
  <si>
    <t>9781137333537</t>
  </si>
  <si>
    <t>9781137382207</t>
  </si>
  <si>
    <t>9781403942432</t>
  </si>
  <si>
    <t>9781442230071</t>
  </si>
  <si>
    <t>9780745661940</t>
  </si>
  <si>
    <t>9781849205726</t>
  </si>
  <si>
    <t>9781606496985</t>
  </si>
  <si>
    <t>9780870709524</t>
  </si>
  <si>
    <t>9781447158646</t>
  </si>
  <si>
    <t>9783319047256</t>
  </si>
  <si>
    <t>9780812993011</t>
  </si>
  <si>
    <t>9780124105126</t>
  </si>
  <si>
    <t>9781137327765</t>
  </si>
  <si>
    <t>9781606504727</t>
  </si>
  <si>
    <t>9781588520548</t>
  </si>
  <si>
    <t>9781940014869</t>
  </si>
  <si>
    <t>9780824839437</t>
  </si>
  <si>
    <t>9780674724563</t>
  </si>
  <si>
    <t>9781107047259</t>
  </si>
  <si>
    <t>9781628923087</t>
  </si>
  <si>
    <t>9783642381560</t>
  </si>
  <si>
    <t>9780815724735</t>
  </si>
  <si>
    <t>9781447153788</t>
  </si>
  <si>
    <t>9780745661001</t>
  </si>
  <si>
    <t>9783319019758</t>
  </si>
  <si>
    <t>9780745648392</t>
  </si>
  <si>
    <t>9780199665983</t>
  </si>
  <si>
    <t>9781118514450</t>
  </si>
  <si>
    <t>9780814743478</t>
  </si>
  <si>
    <t>9780321970329</t>
  </si>
  <si>
    <t>9781847699046</t>
  </si>
  <si>
    <t>9780230360952</t>
  </si>
  <si>
    <t>9781422196021</t>
  </si>
  <si>
    <t>9781783204069</t>
  </si>
  <si>
    <t>9789881222831</t>
  </si>
  <si>
    <t>9781440337420</t>
  </si>
  <si>
    <t>9781939116505</t>
  </si>
  <si>
    <t>9781446201800</t>
  </si>
  <si>
    <t>9783319062020</t>
  </si>
  <si>
    <t>9781742706528</t>
  </si>
  <si>
    <t>9781440333262</t>
  </si>
  <si>
    <t>9780865717572</t>
  </si>
  <si>
    <t>9780321968142</t>
  </si>
  <si>
    <t>9781780671192</t>
  </si>
  <si>
    <t>9789881294357</t>
  </si>
  <si>
    <t>9781452118888</t>
  </si>
  <si>
    <t>9789881294340</t>
  </si>
  <si>
    <t>9789881683533</t>
  </si>
  <si>
    <t>9789881997326</t>
  </si>
  <si>
    <t>9781402068362</t>
  </si>
  <si>
    <t>9781921867545</t>
  </si>
  <si>
    <t>9783942597135</t>
  </si>
  <si>
    <t>9780761863205</t>
  </si>
  <si>
    <t>9781584235729</t>
  </si>
  <si>
    <t>9781440336980</t>
  </si>
  <si>
    <t>9788875703929</t>
  </si>
  <si>
    <t>9781433125140</t>
  </si>
  <si>
    <t>9789078088776</t>
  </si>
  <si>
    <t>9783659181061</t>
  </si>
  <si>
    <t>9781440320408</t>
  </si>
  <si>
    <t>9781907947902</t>
  </si>
  <si>
    <t>9781611750096</t>
  </si>
  <si>
    <t>9780393734003</t>
  </si>
  <si>
    <t>9781440335327</t>
  </si>
  <si>
    <t>9783899555134</t>
  </si>
  <si>
    <t>9781300586791</t>
  </si>
  <si>
    <t>9780816679669</t>
  </si>
  <si>
    <t>9781611750317</t>
  </si>
  <si>
    <t>9781438448008</t>
  </si>
  <si>
    <t>9780806142838</t>
  </si>
  <si>
    <t>9788831715034</t>
  </si>
  <si>
    <t>9781921828997</t>
  </si>
  <si>
    <t>9780500516973</t>
  </si>
  <si>
    <t>9781442646902</t>
  </si>
  <si>
    <t>9783897903814</t>
  </si>
  <si>
    <t>9780321918635</t>
  </si>
  <si>
    <t>9780285641778</t>
  </si>
  <si>
    <t>9782884791113</t>
  </si>
  <si>
    <t>9782940411719</t>
  </si>
  <si>
    <t>9781847321275</t>
  </si>
  <si>
    <t>9780500517017</t>
  </si>
  <si>
    <t>9781783200122</t>
  </si>
  <si>
    <t>9788857214788</t>
  </si>
  <si>
    <t>9789881668752</t>
  </si>
  <si>
    <t>9781433125133</t>
  </si>
  <si>
    <t>9781440335419</t>
  </si>
  <si>
    <t>9781841505626</t>
  </si>
  <si>
    <t>9781592538614</t>
  </si>
  <si>
    <t>9781909414020</t>
  </si>
  <si>
    <t>9781935778233</t>
  </si>
  <si>
    <t>9781780672731</t>
  </si>
  <si>
    <t>9781118517864</t>
  </si>
  <si>
    <t>9788857217741</t>
  </si>
  <si>
    <t>9781440318481</t>
  </si>
  <si>
    <t>9781137310170</t>
  </si>
  <si>
    <t>9788190472043</t>
  </si>
  <si>
    <t>9781438447995</t>
  </si>
  <si>
    <t>9784431559672</t>
  </si>
  <si>
    <t>9789069182728</t>
  </si>
  <si>
    <t>9780262027601</t>
  </si>
  <si>
    <t>9788888766249</t>
  </si>
  <si>
    <t>9788994213217</t>
  </si>
  <si>
    <t>9781138019546</t>
  </si>
  <si>
    <t>9789058564399</t>
  </si>
  <si>
    <t>9789058565006</t>
  </si>
  <si>
    <t>9789058564665</t>
  </si>
  <si>
    <t>9789058564801</t>
  </si>
  <si>
    <t>9789058564146</t>
  </si>
  <si>
    <t>9789058564054</t>
  </si>
  <si>
    <t>9789089894519</t>
  </si>
  <si>
    <t>9789058564337</t>
  </si>
  <si>
    <t>9789058564375</t>
  </si>
  <si>
    <t>9789058564382</t>
  </si>
  <si>
    <t>9789058564542</t>
  </si>
  <si>
    <t>9780801452680</t>
  </si>
  <si>
    <t>9788415492009</t>
  </si>
  <si>
    <t>9783659576584</t>
  </si>
  <si>
    <t>9780470917374</t>
  </si>
  <si>
    <t>9781107616318</t>
  </si>
  <si>
    <t>9783642552816</t>
  </si>
  <si>
    <t>9783319068220</t>
  </si>
  <si>
    <t>9783319059747</t>
  </si>
  <si>
    <t>9781782977537</t>
  </si>
  <si>
    <t>9783319050768</t>
  </si>
  <si>
    <t>9781118757734</t>
  </si>
  <si>
    <t>9780062301901</t>
  </si>
  <si>
    <t>9783319068282</t>
  </si>
  <si>
    <t>9781118733264</t>
  </si>
  <si>
    <t>9781421411576</t>
  </si>
  <si>
    <t>9781107044371</t>
  </si>
  <si>
    <t>9783319050973</t>
  </si>
  <si>
    <t>9783659532733</t>
  </si>
  <si>
    <t>9783319079349</t>
  </si>
  <si>
    <t>9780226158426</t>
  </si>
  <si>
    <t>9780199688470</t>
  </si>
  <si>
    <t>9781118071922</t>
  </si>
  <si>
    <t>9789886824368</t>
  </si>
  <si>
    <t>9788415492061</t>
  </si>
  <si>
    <t>9788415492771</t>
  </si>
  <si>
    <t>9783319075327</t>
  </si>
  <si>
    <t>9781781552650</t>
  </si>
  <si>
    <t>9788415492955</t>
  </si>
  <si>
    <t>9780500291283</t>
  </si>
  <si>
    <t>9783642544835</t>
  </si>
  <si>
    <t>9783642544866</t>
  </si>
  <si>
    <t>9783659565199</t>
  </si>
  <si>
    <t>9783642400599</t>
  </si>
  <si>
    <t>9783662446737</t>
  </si>
  <si>
    <t>9788132218586</t>
  </si>
  <si>
    <t>9780262019927</t>
  </si>
  <si>
    <t>9788490540077</t>
  </si>
  <si>
    <t>9783897903937</t>
  </si>
  <si>
    <t>9781442647343</t>
  </si>
  <si>
    <t>9783642356902</t>
  </si>
  <si>
    <t>9783642414787</t>
  </si>
  <si>
    <t>9783642547331</t>
  </si>
  <si>
    <t>9783642434402</t>
  </si>
  <si>
    <t>9781137470614</t>
  </si>
  <si>
    <t>9780804789615</t>
  </si>
  <si>
    <t>9783319042077</t>
  </si>
  <si>
    <t>9781447165897</t>
  </si>
  <si>
    <t>9781476708690</t>
  </si>
  <si>
    <t>9781611173512</t>
  </si>
  <si>
    <t>9781137335050</t>
  </si>
  <si>
    <t>9781107043718</t>
  </si>
  <si>
    <t>9780804785259</t>
  </si>
  <si>
    <t>9789400776326</t>
  </si>
  <si>
    <t>9783642355530</t>
  </si>
  <si>
    <t>9783319013022</t>
  </si>
  <si>
    <t>9783319012063</t>
  </si>
  <si>
    <t>9789264202238</t>
  </si>
  <si>
    <t>9783642397523</t>
  </si>
  <si>
    <t>9781461472261</t>
  </si>
  <si>
    <t>9780230368965</t>
  </si>
  <si>
    <t>9780470881279</t>
  </si>
  <si>
    <t>9781869407629</t>
  </si>
  <si>
    <t>9781137287380</t>
  </si>
  <si>
    <t>9781782420187</t>
  </si>
  <si>
    <t>9783642288968</t>
  </si>
  <si>
    <t>9781137305695</t>
  </si>
  <si>
    <t>9781137027405</t>
  </si>
  <si>
    <t>9780444627261</t>
  </si>
  <si>
    <t>9789401402880</t>
  </si>
  <si>
    <t>9781461478003</t>
  </si>
  <si>
    <t>9788132209003</t>
  </si>
  <si>
    <t>9783319000947</t>
  </si>
  <si>
    <t>9783642411113</t>
  </si>
  <si>
    <t>9788415492047</t>
  </si>
  <si>
    <t>9781845697112</t>
  </si>
  <si>
    <t>9781461448563</t>
  </si>
  <si>
    <t>9783540731726</t>
  </si>
  <si>
    <t>9783642384448</t>
  </si>
  <si>
    <t>9781137024121</t>
  </si>
  <si>
    <t>9781907568787</t>
  </si>
  <si>
    <t>9783642351242</t>
  </si>
  <si>
    <t>9781848215542</t>
  </si>
  <si>
    <t>9783319019635</t>
  </si>
  <si>
    <t>9788492810604</t>
  </si>
  <si>
    <t>9780857095954</t>
  </si>
  <si>
    <t>9783642330117</t>
  </si>
  <si>
    <t>9781119966364</t>
  </si>
  <si>
    <t>9780123964960</t>
  </si>
  <si>
    <t>9781107675896</t>
  </si>
  <si>
    <t>9781107026704</t>
  </si>
  <si>
    <t>9780804783859</t>
  </si>
  <si>
    <t>9783642339226</t>
  </si>
  <si>
    <t>9783642384264</t>
  </si>
  <si>
    <t>9780804772709</t>
  </si>
  <si>
    <t>9781137367129</t>
  </si>
  <si>
    <t>9783631643341</t>
  </si>
  <si>
    <t>9783319014951</t>
  </si>
  <si>
    <t>9781137359322</t>
  </si>
  <si>
    <t>9781138133402</t>
  </si>
  <si>
    <t>9780199915545</t>
  </si>
  <si>
    <t>9781634855228</t>
  </si>
  <si>
    <t>9781138634596</t>
  </si>
  <si>
    <t>Allan Watson</t>
  </si>
  <si>
    <t>Jane  Batkin</t>
  </si>
  <si>
    <t>9781138849778</t>
  </si>
  <si>
    <t>March, Alan</t>
  </si>
  <si>
    <t>9780128042762</t>
  </si>
  <si>
    <t>Best, J</t>
  </si>
  <si>
    <t>9780081012703</t>
  </si>
  <si>
    <t>Chew Michael Yit Lin</t>
  </si>
  <si>
    <t>9789814725644</t>
  </si>
  <si>
    <t>Tai Lee Siang Et Al</t>
  </si>
  <si>
    <t>9789813200142</t>
  </si>
  <si>
    <t>Heng Chye Kiang</t>
  </si>
  <si>
    <t>9789814656450</t>
  </si>
  <si>
    <t>E. Perrin Akçakoca Kumbasar and Ayşegül Ekmekci Körlü</t>
  </si>
  <si>
    <t>9789535125426</t>
  </si>
  <si>
    <t>Han-Yong Jeon</t>
  </si>
  <si>
    <t>9789535122715</t>
  </si>
  <si>
    <t>9781785331817</t>
  </si>
  <si>
    <t>Maruška Svašek</t>
  </si>
  <si>
    <t>Bullivant</t>
  </si>
  <si>
    <t>9781119097129</t>
  </si>
  <si>
    <t>Peters</t>
  </si>
  <si>
    <t>9781119162131</t>
  </si>
  <si>
    <t>Garber</t>
  </si>
  <si>
    <t>9781119317845</t>
  </si>
  <si>
    <t>9781119097891</t>
  </si>
  <si>
    <t>Radoine</t>
  </si>
  <si>
    <t>9781118719886</t>
  </si>
  <si>
    <t>9781119256212</t>
  </si>
  <si>
    <t>9781119169246</t>
  </si>
  <si>
    <t>Kent</t>
  </si>
  <si>
    <t>9781119277583</t>
  </si>
  <si>
    <t>Fischer</t>
  </si>
  <si>
    <t>9780470587355</t>
  </si>
  <si>
    <t>Allen</t>
  </si>
  <si>
    <t>9781119092414</t>
  </si>
  <si>
    <t>9781118738979</t>
  </si>
  <si>
    <t>Ching</t>
  </si>
  <si>
    <t>9781118981337</t>
  </si>
  <si>
    <t>9781119312512</t>
  </si>
  <si>
    <t>9781118977996</t>
  </si>
  <si>
    <t>Horne</t>
  </si>
  <si>
    <t>9781119386315</t>
  </si>
  <si>
    <t>Burd</t>
  </si>
  <si>
    <t>9781119235538</t>
  </si>
  <si>
    <t>Alexander</t>
  </si>
  <si>
    <t>9781119369240</t>
  </si>
  <si>
    <t>9781119235552</t>
  </si>
  <si>
    <t>Lowe</t>
  </si>
  <si>
    <t>9781119247791</t>
  </si>
  <si>
    <t>9781119336150</t>
  </si>
  <si>
    <t>Exposito</t>
  </si>
  <si>
    <t>9781848215337</t>
  </si>
  <si>
    <t>9781119386339</t>
  </si>
  <si>
    <t>9781119291398</t>
  </si>
  <si>
    <t>Chauvel</t>
  </si>
  <si>
    <t>9781786300652</t>
  </si>
  <si>
    <t>Savignac</t>
  </si>
  <si>
    <t>9781786301239</t>
  </si>
  <si>
    <t>Balagu?</t>
  </si>
  <si>
    <t>9781786300560</t>
  </si>
  <si>
    <t>Caroline L. Davey</t>
  </si>
  <si>
    <t>9780754645016</t>
  </si>
  <si>
    <t>Stanghellini</t>
  </si>
  <si>
    <t>9783319496757</t>
  </si>
  <si>
    <t>Certomà</t>
  </si>
  <si>
    <t>9783319479033</t>
  </si>
  <si>
    <t>Abouelfadl</t>
  </si>
  <si>
    <t>9783319462882</t>
  </si>
  <si>
    <t>Obermayr</t>
  </si>
  <si>
    <t>9783319494173</t>
  </si>
  <si>
    <t>9783319471440</t>
  </si>
  <si>
    <t>Piga</t>
  </si>
  <si>
    <t>9783319518039</t>
  </si>
  <si>
    <t>Murayama</t>
  </si>
  <si>
    <t>9789811032400</t>
  </si>
  <si>
    <t>9789811028953</t>
  </si>
  <si>
    <t>McBride</t>
  </si>
  <si>
    <t>9783319521077</t>
  </si>
  <si>
    <t>Yaneva, Albena</t>
  </si>
  <si>
    <t>9781474252355</t>
  </si>
  <si>
    <t>9781501305337</t>
  </si>
  <si>
    <t>9781501306006</t>
  </si>
  <si>
    <t>9781501316043</t>
  </si>
  <si>
    <t>9781501316784</t>
  </si>
  <si>
    <t>9781501317248</t>
  </si>
  <si>
    <t>9781501317590</t>
  </si>
  <si>
    <t>9781501320927</t>
  </si>
  <si>
    <t>Virginia Hencken Elsasser, Julia Sharp</t>
  </si>
  <si>
    <t>9781628927566</t>
  </si>
  <si>
    <t>9781628929546</t>
  </si>
  <si>
    <t>Brooker, Graeme</t>
  </si>
  <si>
    <t>9781350000025</t>
  </si>
  <si>
    <t>Lasc, Anca I.</t>
  </si>
  <si>
    <t>9781350013896</t>
  </si>
  <si>
    <t>Garcia, Antero</t>
  </si>
  <si>
    <t>9781501316241</t>
  </si>
  <si>
    <t>Pallant, Chris</t>
  </si>
  <si>
    <t>9781501320118</t>
  </si>
  <si>
    <t>Rosing, Lilian Munk</t>
  </si>
  <si>
    <t>9781501320170</t>
  </si>
  <si>
    <t>Salter, Anastasia</t>
  </si>
  <si>
    <t>9781501327452</t>
  </si>
  <si>
    <t>Carly A. Kocurek</t>
  </si>
  <si>
    <t>9781501319785</t>
  </si>
  <si>
    <t>Madanipour, Ali</t>
  </si>
  <si>
    <t>9781474220729</t>
  </si>
  <si>
    <t>Friedman, Avi</t>
  </si>
  <si>
    <t>9781472572905</t>
  </si>
  <si>
    <t>Zeunert, Joshua</t>
  </si>
  <si>
    <t>9781472590626</t>
  </si>
  <si>
    <t>Oliveira, Fabiano Lemes De</t>
  </si>
  <si>
    <t>9781474229180</t>
  </si>
  <si>
    <t>McAuley, James White</t>
  </si>
  <si>
    <t>9781441127839</t>
  </si>
  <si>
    <t>Fitzpatrick, Martin</t>
  </si>
  <si>
    <t>9781441196651</t>
  </si>
  <si>
    <t>Palmer, Daniel</t>
  </si>
  <si>
    <t>9781474233460</t>
  </si>
  <si>
    <t>Bear, Jordan</t>
  </si>
  <si>
    <t>9781474253116</t>
  </si>
  <si>
    <t>Green-Lewis, Jennifer</t>
  </si>
  <si>
    <t>9781474263085</t>
  </si>
  <si>
    <t>Hughes, Clair</t>
  </si>
  <si>
    <t>9780857851611</t>
  </si>
  <si>
    <t>Black, Sandy</t>
  </si>
  <si>
    <t>9781350029866</t>
  </si>
  <si>
    <t>Gobin, Kiran</t>
  </si>
  <si>
    <t>9781472538758</t>
  </si>
  <si>
    <t>Vanska, Annamari</t>
  </si>
  <si>
    <t>9781472568458</t>
  </si>
  <si>
    <t>Skelly, Julia</t>
  </si>
  <si>
    <t>9781472569417</t>
  </si>
  <si>
    <t>McLaren, Tamsin</t>
  </si>
  <si>
    <t>9781472579317</t>
  </si>
  <si>
    <t>Cliffe, Sheila</t>
  </si>
  <si>
    <t>9781472585530</t>
  </si>
  <si>
    <t>Crewe, Louise</t>
  </si>
  <si>
    <t>9781472589569</t>
  </si>
  <si>
    <t>Harris, Clare</t>
  </si>
  <si>
    <t>9781474220859</t>
  </si>
  <si>
    <t>Hopkins, John</t>
  </si>
  <si>
    <t>9781474230100</t>
  </si>
  <si>
    <t>Bendoni, Wendy K.</t>
  </si>
  <si>
    <t>9781474233323</t>
  </si>
  <si>
    <t>Barbieri, Donatella</t>
  </si>
  <si>
    <t>9781474236874</t>
  </si>
  <si>
    <t>Mackinney-Valentin, Maria</t>
  </si>
  <si>
    <t>9781474249102</t>
  </si>
  <si>
    <t>9781474252928</t>
  </si>
  <si>
    <t>Geczy, Adam</t>
  </si>
  <si>
    <t>9781474265539</t>
  </si>
  <si>
    <t>Veys, Fanny Wonu</t>
  </si>
  <si>
    <t>9781474283328</t>
  </si>
  <si>
    <t>Nelson Best, Kate</t>
  </si>
  <si>
    <t>9781847886569</t>
  </si>
  <si>
    <t>Buckley, Cheryl</t>
  </si>
  <si>
    <t>9781847888273</t>
  </si>
  <si>
    <t>Annie Gullingsrud</t>
  </si>
  <si>
    <t>9781501306648</t>
  </si>
  <si>
    <t>Bina Abling, Felice DaCosta</t>
  </si>
  <si>
    <t>9781501313035</t>
  </si>
  <si>
    <t>Sharron J. Lennon, Kim K. P. Johnson, Nancy A. Rudd</t>
  </si>
  <si>
    <t>9781501313561</t>
  </si>
  <si>
    <t>Janace E. Bubonia</t>
  </si>
  <si>
    <t>9781501315640</t>
  </si>
  <si>
    <t>Lisa Donofrio-Ferrezza &amp; Marilyn Hefferen</t>
  </si>
  <si>
    <t>9781501317859</t>
  </si>
  <si>
    <t>Millward, Kevin</t>
  </si>
  <si>
    <t>9781408173787</t>
  </si>
  <si>
    <t>Petrie, Kevin</t>
  </si>
  <si>
    <t>9781472584427</t>
  </si>
  <si>
    <t>Cooper, Rachel</t>
  </si>
  <si>
    <t>9781350000018</t>
  </si>
  <si>
    <t>Margolin, Victor</t>
  </si>
  <si>
    <t>9781350012721</t>
  </si>
  <si>
    <t>9781350012738</t>
  </si>
  <si>
    <t>9781350018457</t>
  </si>
  <si>
    <t>Malpass, Matt</t>
  </si>
  <si>
    <t>9781472575180</t>
  </si>
  <si>
    <t>Keinonen, Turkka</t>
  </si>
  <si>
    <t>9781474245043</t>
  </si>
  <si>
    <t>Sangiorgi, Daniela</t>
  </si>
  <si>
    <t>9781474250139</t>
  </si>
  <si>
    <t>Vaughan, Laurene</t>
  </si>
  <si>
    <t>9781474267809</t>
  </si>
  <si>
    <t>Heskett, John</t>
  </si>
  <si>
    <t>9781474274302</t>
  </si>
  <si>
    <t>Ewins, Neil</t>
  </si>
  <si>
    <t>9781474289917</t>
  </si>
  <si>
    <t>Walker, Stuart</t>
  </si>
  <si>
    <t>9781474299701</t>
  </si>
  <si>
    <t>Ilaria Mazzoleni</t>
  </si>
  <si>
    <t>9781138076693</t>
  </si>
  <si>
    <t>Edited by Esther Choi and Marrikka Trotter</t>
  </si>
  <si>
    <t>McAllister</t>
  </si>
  <si>
    <t>9780262534277</t>
  </si>
  <si>
    <t>Sumantran</t>
  </si>
  <si>
    <t>9780262036665</t>
  </si>
  <si>
    <t>9780262534710</t>
  </si>
  <si>
    <t>Agyeman</t>
  </si>
  <si>
    <t>9780262534079</t>
  </si>
  <si>
    <t>Steenson</t>
  </si>
  <si>
    <t>9780262037068</t>
  </si>
  <si>
    <t>Kunstbank Ferrumâ€”KulturwerkstÃ¤tte</t>
  </si>
  <si>
    <t>9783038600480</t>
  </si>
  <si>
    <t>de Graaf, Reinier</t>
  </si>
  <si>
    <t>IÃ±aki Ãbalos</t>
  </si>
  <si>
    <t>9783038600510</t>
  </si>
  <si>
    <t>Olivier Meystre</t>
  </si>
  <si>
    <t>2018</t>
  </si>
  <si>
    <t>9783038600541</t>
  </si>
  <si>
    <t>Alice Grahame| Taran Wilkhu</t>
  </si>
  <si>
    <t>9783038600497</t>
  </si>
  <si>
    <t>Department of Architecture, ETH Zurich</t>
  </si>
  <si>
    <t>9783856763589</t>
  </si>
  <si>
    <t>Ryan</t>
  </si>
  <si>
    <t>9780262036672</t>
  </si>
  <si>
    <t>Benoit Jallon| Umberto Napolitano| Franck BouttÃ©</t>
  </si>
  <si>
    <t>9783038600527</t>
  </si>
  <si>
    <t>Sean Keller</t>
  </si>
  <si>
    <t>9780226496498</t>
  </si>
  <si>
    <t>Tanja Herdt</t>
  </si>
  <si>
    <t>9783038600459</t>
  </si>
  <si>
    <t>Rafi Segal</t>
  </si>
  <si>
    <t>9783038600558</t>
  </si>
  <si>
    <t>Trevor H. J. Marchand</t>
  </si>
  <si>
    <t>9781909942073</t>
  </si>
  <si>
    <t>Gannon, Todd</t>
  </si>
  <si>
    <t>Davis, Amy</t>
  </si>
  <si>
    <t>9781421422183</t>
  </si>
  <si>
    <t>Leslie, Thomas</t>
  </si>
  <si>
    <t>9780252041129</t>
  </si>
  <si>
    <t>White, Roger</t>
  </si>
  <si>
    <t>Purcell, Mark</t>
  </si>
  <si>
    <t>Davidts, Wouter; Ockman, Joan; Gerrewey, Christophe van; Cicek, Asli; Pattyn, Chantal; Driessche, Maarten van den; Woodman, Ellis</t>
  </si>
  <si>
    <t>Gyure, Dale Allen</t>
  </si>
  <si>
    <t>Dominique Boudet</t>
  </si>
  <si>
    <t>9783038600428</t>
  </si>
  <si>
    <t>Steven Cohen</t>
  </si>
  <si>
    <t>Harman, Ruth; Pevsner, Nikolaus; Sharples, Joseph</t>
  </si>
  <si>
    <t>Adam  Caruso| Helen  Thomas</t>
  </si>
  <si>
    <t>9783856763626</t>
  </si>
  <si>
    <t>Venturi</t>
  </si>
  <si>
    <t>9780262036962</t>
  </si>
  <si>
    <t>Bart Kavanagh</t>
  </si>
  <si>
    <t>9781859466919</t>
  </si>
  <si>
    <t>Jonathan  Hetreed, Ann Ross and Charlotte Baden-Powell</t>
  </si>
  <si>
    <t>9781138643994</t>
  </si>
  <si>
    <t>TfL and UDL</t>
  </si>
  <si>
    <t>9781859467480</t>
  </si>
  <si>
    <t>Catherine Burke</t>
  </si>
  <si>
    <t>9781138253698</t>
  </si>
  <si>
    <t>Mark J. Johnson and Amy Papalexandrou</t>
  </si>
  <si>
    <t>9781138110946</t>
  </si>
  <si>
    <t>Frank den Oudsten</t>
  </si>
  <si>
    <t>9781138111080</t>
  </si>
  <si>
    <t>Steve Mannheim</t>
  </si>
  <si>
    <t>9781138269682</t>
  </si>
  <si>
    <t>C.A. Fortlage</t>
  </si>
  <si>
    <t>9781138254817</t>
  </si>
  <si>
    <t>Alec Nash</t>
  </si>
  <si>
    <t>9781138272842</t>
  </si>
  <si>
    <t>Edited by Nico Nieboer, Sasha Tsenkova, Vincent Gruis and Anke van Hal</t>
  </si>
  <si>
    <t>9781138107526</t>
  </si>
  <si>
    <t>Kari Boyd McBride</t>
  </si>
  <si>
    <t>9781138256408</t>
  </si>
  <si>
    <t>Edited by Andrew Spicer</t>
  </si>
  <si>
    <t>9781138107779</t>
  </si>
  <si>
    <t>Carole Paul</t>
  </si>
  <si>
    <t>9781138253599</t>
  </si>
  <si>
    <t>David Mayernik</t>
  </si>
  <si>
    <t>9781138275249</t>
  </si>
  <si>
    <t>James R. Lindow</t>
  </si>
  <si>
    <t>9781138265479</t>
  </si>
  <si>
    <t>Edited by Robert Bork</t>
  </si>
  <si>
    <t>9781138279445</t>
  </si>
  <si>
    <t>Richard Partington and Simon Bradbury</t>
  </si>
  <si>
    <t>9781859465868</t>
  </si>
  <si>
    <t>Simon Sturgis</t>
  </si>
  <si>
    <t>9781859466438</t>
  </si>
  <si>
    <t>Nick Jones</t>
  </si>
  <si>
    <t>9781138057050</t>
  </si>
  <si>
    <t>David Nielsen</t>
  </si>
  <si>
    <t>9781138104334</t>
  </si>
  <si>
    <t>Mira Engler</t>
  </si>
  <si>
    <t>9781138104297</t>
  </si>
  <si>
    <t>Evgeny  Khodakovsky</t>
  </si>
  <si>
    <t>9781138104310</t>
  </si>
  <si>
    <t>Nerma Cridge</t>
  </si>
  <si>
    <t>9781138104228</t>
  </si>
  <si>
    <t>Alexandra Staub</t>
  </si>
  <si>
    <t>9781138297012</t>
  </si>
  <si>
    <t>Edited by Greg Richards, L?nia Marques and Karen Mein</t>
  </si>
  <si>
    <t>9781138082632</t>
  </si>
  <si>
    <t>Thomas Barrie and Julio Bermudez</t>
  </si>
  <si>
    <t>9781138296848</t>
  </si>
  <si>
    <t>Albena Yaneva and Alejandro Zaera-Polo</t>
  </si>
  <si>
    <t>9781138297081</t>
  </si>
  <si>
    <t>Edited by Haim Yacobi</t>
  </si>
  <si>
    <t>9781138264274</t>
  </si>
  <si>
    <t>Georgia Butina Watson</t>
  </si>
  <si>
    <t>9781138254893</t>
  </si>
  <si>
    <t>Michael Dewe</t>
  </si>
  <si>
    <t>9781138257160</t>
  </si>
  <si>
    <t>Kristin B. Aavitsland</t>
  </si>
  <si>
    <t>9781138273078</t>
  </si>
  <si>
    <t>Edited by Marie-Th?r?se Zenner</t>
  </si>
  <si>
    <t>9781138273016</t>
  </si>
  <si>
    <t>Robert Hershberger</t>
  </si>
  <si>
    <t>9781138183575</t>
  </si>
  <si>
    <t>Peter Guillery and David Kroll</t>
  </si>
  <si>
    <t>9781859466315</t>
  </si>
  <si>
    <t>Paul Karakusevic and Abigail Batchelor</t>
  </si>
  <si>
    <t>9781859466261</t>
  </si>
  <si>
    <t>Christopher Tadgell</t>
  </si>
  <si>
    <t>9781138038837</t>
  </si>
  <si>
    <t>Denis Roubien</t>
  </si>
  <si>
    <t>9781138291669</t>
  </si>
  <si>
    <t>9781138038820</t>
  </si>
  <si>
    <t>9781138038912</t>
  </si>
  <si>
    <t>9781138038981</t>
  </si>
  <si>
    <t>9781138038929</t>
  </si>
  <si>
    <t>9781138038950</t>
  </si>
  <si>
    <t>Cui Liu</t>
  </si>
  <si>
    <t>9781138232402</t>
  </si>
  <si>
    <t>Terry Moor</t>
  </si>
  <si>
    <t>9781138682528</t>
  </si>
  <si>
    <t>Sarah Lupton</t>
  </si>
  <si>
    <t>9781859466414</t>
  </si>
  <si>
    <t>Edited by Nezar AlSayyad, Mark Gillem and David Moffat</t>
  </si>
  <si>
    <t>9781138192072</t>
  </si>
  <si>
    <t>Don Montague</t>
  </si>
  <si>
    <t>9780415580175</t>
  </si>
  <si>
    <t>9781138064270</t>
  </si>
  <si>
    <t>James Harris and Kevin Li</t>
  </si>
  <si>
    <t>9781138158849</t>
  </si>
  <si>
    <t>Hannah Malone</t>
  </si>
  <si>
    <t>9781472446817</t>
  </si>
  <si>
    <t>Susan Galavan</t>
  </si>
  <si>
    <t>9781472471727</t>
  </si>
  <si>
    <t>Vahid Vahdat</t>
  </si>
  <si>
    <t>9781472473943</t>
  </si>
  <si>
    <t>Mine Ozkar</t>
  </si>
  <si>
    <t>9781138825420</t>
  </si>
  <si>
    <t>Claudia Bolgia</t>
  </si>
  <si>
    <t>9781409417613</t>
  </si>
  <si>
    <t>Jean Louis Cohen</t>
  </si>
  <si>
    <t>9781138165816</t>
  </si>
  <si>
    <t>Peter Szalapaj</t>
  </si>
  <si>
    <t>9781138159457</t>
  </si>
  <si>
    <t>Jane Tankard, Katerina Ruedi Ray and Jane Tankard</t>
  </si>
  <si>
    <t>9781138160521</t>
  </si>
  <si>
    <t>Francis Duffy, Denice Jaunzens, Andrew Laing and Stephen Willis</t>
  </si>
  <si>
    <t>9781138159785</t>
  </si>
  <si>
    <t>9781138165953</t>
  </si>
  <si>
    <t>Peter Silver and William McLean</t>
  </si>
  <si>
    <t>9781138165304</t>
  </si>
  <si>
    <t>Jennifer Whyte and Jennifer Whyte</t>
  </si>
  <si>
    <t>9781138165878</t>
  </si>
  <si>
    <t>Matthew Carmona</t>
  </si>
  <si>
    <t>9781138162471</t>
  </si>
  <si>
    <t>Cate Bramble</t>
  </si>
  <si>
    <t>9781138159747</t>
  </si>
  <si>
    <t>Nick V.  Baker, A.  Fanchiotti and K.  Steemers</t>
  </si>
  <si>
    <t>9781138175358</t>
  </si>
  <si>
    <t>Edited by Sofia Voutsaki and Paul Cartledge</t>
  </si>
  <si>
    <t>9780754652892</t>
  </si>
  <si>
    <t>Edited by Astrid  Skjerven and Janne Reitan</t>
  </si>
  <si>
    <t>9781138714908</t>
  </si>
  <si>
    <t>Edited by Paul W. McMullin and Jonathan S. Price</t>
  </si>
  <si>
    <t>9781138838703</t>
  </si>
  <si>
    <t>Ljubomir Jankovic</t>
  </si>
  <si>
    <t>9781138658301</t>
  </si>
  <si>
    <t>Edited by Doina Petrescu and Kim Trogal</t>
  </si>
  <si>
    <t>9781138859487</t>
  </si>
  <si>
    <t>Malcolm Millais</t>
  </si>
  <si>
    <t>9781138119741</t>
  </si>
  <si>
    <t>Michael  A Richards</t>
  </si>
  <si>
    <t>9781138718760</t>
  </si>
  <si>
    <t>Emilio Jose Garcia and Brenda Vale</t>
  </si>
  <si>
    <t>9781138644021</t>
  </si>
  <si>
    <t>Yara Sharif</t>
  </si>
  <si>
    <t>9781138694293</t>
  </si>
  <si>
    <t>Fabio  Duarte</t>
  </si>
  <si>
    <t>Natsumi Nonaka</t>
  </si>
  <si>
    <t>9781472460530</t>
  </si>
  <si>
    <t>Edited by Chris Butler and Edward Mussawir</t>
  </si>
  <si>
    <t>9781138955219</t>
  </si>
  <si>
    <t>Ana Miljacki</t>
  </si>
  <si>
    <t>9781138208179</t>
  </si>
  <si>
    <t>Edited by Jason Wood</t>
  </si>
  <si>
    <t>9781472423726</t>
  </si>
  <si>
    <t>Marco Frascari and Federica Goffi</t>
  </si>
  <si>
    <t>9781138189645</t>
  </si>
  <si>
    <t>Thomas Barrie</t>
  </si>
  <si>
    <t>9781138947160</t>
  </si>
  <si>
    <t>Karen M'Closkey and Keith VanDerSys</t>
  </si>
  <si>
    <t>9780415711326</t>
  </si>
  <si>
    <t>Barbara Erwine</t>
  </si>
  <si>
    <t>9781138918764</t>
  </si>
  <si>
    <t>Kheir Al-Kodmany</t>
  </si>
  <si>
    <t>9781138811416</t>
  </si>
  <si>
    <t>John E. Schaufelberger and Len Holm</t>
  </si>
  <si>
    <t>9781138693890</t>
  </si>
  <si>
    <t>Edited by Wolfgang F. E.  Preiser and Brenda Case Scheer</t>
  </si>
  <si>
    <t>9781138693173</t>
  </si>
  <si>
    <t>Edited by Wolfgang F. E.  Preiser, David P. Varady and Francis P. Russell</t>
  </si>
  <si>
    <t>9781138693210</t>
  </si>
  <si>
    <t>Edited by Jimmy C.M. Kao and Wen-Pei Sung</t>
  </si>
  <si>
    <t>9781138029859</t>
  </si>
  <si>
    <t>Edited by Manuel Jorge Rodrigues Couceiro da Costa, Filipa Roseta, Joana Pestana Lages and Susana Couceiro da Costa</t>
  </si>
  <si>
    <t>9781138029668</t>
  </si>
  <si>
    <t>Tibbits</t>
  </si>
  <si>
    <t>9781119102359</t>
  </si>
  <si>
    <t>Leach</t>
  </si>
  <si>
    <t>9781119340188</t>
  </si>
  <si>
    <t>Lifschutz</t>
  </si>
  <si>
    <t>9781119152644</t>
  </si>
  <si>
    <t>Nastasi</t>
  </si>
  <si>
    <t>9781119379515</t>
  </si>
  <si>
    <t>Wakita</t>
  </si>
  <si>
    <t>9781118880524</t>
  </si>
  <si>
    <t>9781119312277</t>
  </si>
  <si>
    <t>P K Mcbride</t>
  </si>
  <si>
    <t>9781138167247</t>
  </si>
  <si>
    <t>MOIRA Stephen</t>
  </si>
  <si>
    <t>9781138164864</t>
  </si>
  <si>
    <t>Chris Jackson and Nancy Ciolek</t>
  </si>
  <si>
    <t>9781138628762</t>
  </si>
  <si>
    <t>Arsenault</t>
  </si>
  <si>
    <t>9780262036566</t>
  </si>
  <si>
    <t>Altice</t>
  </si>
  <si>
    <t>9780262534543</t>
  </si>
  <si>
    <t>Tom Gasek</t>
  </si>
  <si>
    <t>9781498780612</t>
  </si>
  <si>
    <t>9781138920026</t>
  </si>
  <si>
    <t>Penny de Byl</t>
  </si>
  <si>
    <t>9781138888784</t>
  </si>
  <si>
    <t>Miguel ?. Bernal-Merino</t>
  </si>
  <si>
    <t>9781138731462</t>
  </si>
  <si>
    <t>Edited by Malcolm MacLean, Wendy Russell and Emily Ryall</t>
  </si>
  <si>
    <t>9781138707597</t>
  </si>
  <si>
    <t>Donald House and John C. Keyser</t>
  </si>
  <si>
    <t>Kelly Murdoch</t>
  </si>
  <si>
    <t>9781630570354</t>
  </si>
  <si>
    <t>9781138735170</t>
  </si>
  <si>
    <t>Ed Hooks</t>
  </si>
  <si>
    <t>9781138669116</t>
  </si>
  <si>
    <t>Edited by Zan Gao</t>
  </si>
  <si>
    <t>9781138695764</t>
  </si>
  <si>
    <t>9781138628755</t>
  </si>
  <si>
    <t>9781138628809</t>
  </si>
  <si>
    <t>9781138628830</t>
  </si>
  <si>
    <t>Craig Caldwell</t>
  </si>
  <si>
    <t>9781138708358</t>
  </si>
  <si>
    <t>Nancy Beiman</t>
  </si>
  <si>
    <t>9781138070905</t>
  </si>
  <si>
    <t>Alan Thorn</t>
  </si>
  <si>
    <t>9781138628878</t>
  </si>
  <si>
    <t>John M. Blain</t>
  </si>
  <si>
    <t>9781138628793</t>
  </si>
  <si>
    <t>Prasad Sylvie E</t>
  </si>
  <si>
    <t>9781786342805</t>
  </si>
  <si>
    <t>http://www.worldscientific.com/worldscibooks/10.1142/Q0081</t>
  </si>
  <si>
    <t>Brears</t>
  </si>
  <si>
    <t>9781137592576</t>
  </si>
  <si>
    <t>Krase</t>
  </si>
  <si>
    <t>9783319539515</t>
  </si>
  <si>
    <t>Mukherjee</t>
  </si>
  <si>
    <t>9789811049316</t>
  </si>
  <si>
    <t>Stanley</t>
  </si>
  <si>
    <t>9783319589091</t>
  </si>
  <si>
    <t>DiFrancesco</t>
  </si>
  <si>
    <t>9783319473246</t>
  </si>
  <si>
    <t>Aaron Passell</t>
  </si>
  <si>
    <t>9781138108752</t>
  </si>
  <si>
    <t>Edited by Peter V. Hall and Markus Hesse</t>
  </si>
  <si>
    <t>9781138109902</t>
  </si>
  <si>
    <t>Lee Ann Nicol</t>
  </si>
  <si>
    <t>9781138109148</t>
  </si>
  <si>
    <t>Mark Scott</t>
  </si>
  <si>
    <t>9781138266551</t>
  </si>
  <si>
    <t>Edited by Eran Feitelson</t>
  </si>
  <si>
    <t>9781138247901</t>
  </si>
  <si>
    <t>Gert de Roo and Jean Hillier</t>
  </si>
  <si>
    <t>9781138109582</t>
  </si>
  <si>
    <t>Gert de Roo and Geoff Porter</t>
  </si>
  <si>
    <t>9781138275348</t>
  </si>
  <si>
    <t>Max Barlow</t>
  </si>
  <si>
    <t>9781138263888</t>
  </si>
  <si>
    <t>Joyce Davidson</t>
  </si>
  <si>
    <t>9781138277922</t>
  </si>
  <si>
    <t>Neil J. Ericksen, Philip R. Berke and Jennifer E. Dixon</t>
  </si>
  <si>
    <t>9781138258938</t>
  </si>
  <si>
    <t>Hans Christian Garmann Johnsen and Richard Ennals</t>
  </si>
  <si>
    <t>9781138110243</t>
  </si>
  <si>
    <t>Yvette Alex-Assensoh</t>
  </si>
  <si>
    <t>9781138976931</t>
  </si>
  <si>
    <t>Nicole Porter</t>
  </si>
  <si>
    <t>9781138297036</t>
  </si>
  <si>
    <t>Edited by Paul J. Maginn and Christine Steinmetz</t>
  </si>
  <si>
    <t>9781138060258</t>
  </si>
  <si>
    <t>Edited by Eiichi Taniguchi</t>
  </si>
  <si>
    <t>9781138060234</t>
  </si>
  <si>
    <t>Edited by Quentin Stevens</t>
  </si>
  <si>
    <t>9781138106666</t>
  </si>
  <si>
    <t>Edited by James Evans, Andrew Karvonen and Rob Raven</t>
  </si>
  <si>
    <t>9781138299672</t>
  </si>
  <si>
    <t>Edited by Hannah Reid</t>
  </si>
  <si>
    <t>9781138294936</t>
  </si>
  <si>
    <t>Mary Ganis</t>
  </si>
  <si>
    <t>9781138297029</t>
  </si>
  <si>
    <t>Bjoern Hagen</t>
  </si>
  <si>
    <t>9781138104259</t>
  </si>
  <si>
    <t>Edited by Joost Dessein, Elena Battaglini and Lummina Horlings</t>
  </si>
  <si>
    <t>9781138743533</t>
  </si>
  <si>
    <t>Edited by Jos? M. de Ure?a</t>
  </si>
  <si>
    <t>9781138274914</t>
  </si>
  <si>
    <t>Arthur C. Nelson and Casey J. Dawkins</t>
  </si>
  <si>
    <t>9781138262270</t>
  </si>
  <si>
    <t>Edited by Lidia Diappi</t>
  </si>
  <si>
    <t>9781138266605</t>
  </si>
  <si>
    <t>Lynda Cheshire</t>
  </si>
  <si>
    <t>9781138278035</t>
  </si>
  <si>
    <t>Leo van den Berg and Antonio Russo</t>
  </si>
  <si>
    <t>9781138272491</t>
  </si>
  <si>
    <t>J?rgen Ole B?renholdt and Kirsten Simonsen</t>
  </si>
  <si>
    <t>9781138276529</t>
  </si>
  <si>
    <t>Klaus Philipsen</t>
  </si>
  <si>
    <t>9781138230361</t>
  </si>
  <si>
    <t>Jan Theeuwes and Richard van der Horst</t>
  </si>
  <si>
    <t>9781138073760</t>
  </si>
  <si>
    <t>Sebastian Kohl</t>
  </si>
  <si>
    <t>9781138644946</t>
  </si>
  <si>
    <t>Mark M. Miller</t>
  </si>
  <si>
    <t>9781138647091</t>
  </si>
  <si>
    <t>Clara Greed</t>
  </si>
  <si>
    <t>9781138166714</t>
  </si>
  <si>
    <t>Jonathan Rigg</t>
  </si>
  <si>
    <t>9781138161320</t>
  </si>
  <si>
    <t>Edited by Martin Wynn</t>
  </si>
  <si>
    <t>9781138082977</t>
  </si>
  <si>
    <t>9781138083622</t>
  </si>
  <si>
    <t>Cedric  Pugh</t>
  </si>
  <si>
    <t>9781138179998</t>
  </si>
  <si>
    <t>Helen Jarvis, Andy C. Pratt and Peter Cheng-Chong Wu</t>
  </si>
  <si>
    <t>9781138162723</t>
  </si>
  <si>
    <t>Hugh  Barton and Noel  Bruder</t>
  </si>
  <si>
    <t>9781138180642</t>
  </si>
  <si>
    <t>Julie Cidell</t>
  </si>
  <si>
    <t>9781138926073</t>
  </si>
  <si>
    <t>9781138083493</t>
  </si>
  <si>
    <t>Edited by Jennifer Foster and L. Anders Sandberg</t>
  </si>
  <si>
    <t>9781138085695</t>
  </si>
  <si>
    <t>Paul Balchin and Maureen Rhoden</t>
  </si>
  <si>
    <t>9781138155107</t>
  </si>
  <si>
    <t>Edited by Jonathan Bradbury and John Mawson</t>
  </si>
  <si>
    <t>9781138160149</t>
  </si>
  <si>
    <t>Edited by Graham Haughton</t>
  </si>
  <si>
    <t>9781138166677</t>
  </si>
  <si>
    <t>Edited by Thomas Hartmann and Tejo Spit</t>
  </si>
  <si>
    <t>9781138086180</t>
  </si>
  <si>
    <t>Edited by Brent D.  Hales, Norman Walzer and James R.  Calvin</t>
  </si>
  <si>
    <t>9781138085718</t>
  </si>
  <si>
    <t>Edited by Peter Roberts, Kevin Thomas and Gwyndaf Williams</t>
  </si>
  <si>
    <t>9781138164130</t>
  </si>
  <si>
    <t>Edited by Andrew  Blowers</t>
  </si>
  <si>
    <t>9781138181434</t>
  </si>
  <si>
    <t>Edited by Allan Watson and Calvin Taylor</t>
  </si>
  <si>
    <t>9781138085336</t>
  </si>
  <si>
    <t>Jorge E.  Hardoy and David  Satterthwaite</t>
  </si>
  <si>
    <t>9781138167230</t>
  </si>
  <si>
    <t>Edited by John Bachtler and Ivan Turok</t>
  </si>
  <si>
    <t>9781138166288</t>
  </si>
  <si>
    <t>Edited by Norman Walzer and Gisele F Hamm</t>
  </si>
  <si>
    <t>9781138085251</t>
  </si>
  <si>
    <t>David Walters and Linda Brown</t>
  </si>
  <si>
    <t>9781138157965</t>
  </si>
  <si>
    <t>Edited by Norman Walzer and Sam Cordes</t>
  </si>
  <si>
    <t>9781138085589</t>
  </si>
  <si>
    <t>Edited by Norman Walzer, Jane Leonard and Mary Emery</t>
  </si>
  <si>
    <t>9781138085527</t>
  </si>
  <si>
    <t>Richard S Bolan</t>
  </si>
  <si>
    <t>9781138233591</t>
  </si>
  <si>
    <t>Edited by Christina R. Ergler, Robin Kearns and Karen Witten</t>
  </si>
  <si>
    <t>9781472446015</t>
  </si>
  <si>
    <t>Edited by Gilles Pinson and Christelle Morel Journel</t>
  </si>
  <si>
    <t>9781472459572</t>
  </si>
  <si>
    <t>Judith Schicklinski</t>
  </si>
  <si>
    <t>9781138223752</t>
  </si>
  <si>
    <t>Edited by Katherine  Masiulanis and Elizabeth  Cummins</t>
  </si>
  <si>
    <t>9781138906549</t>
  </si>
  <si>
    <t>John Rennie Short</t>
  </si>
  <si>
    <t>9781138280366</t>
  </si>
  <si>
    <t>Margaret Grose</t>
  </si>
  <si>
    <t>9781138890213</t>
  </si>
  <si>
    <t>Shoshanah B.D. Goldberg-Miller</t>
  </si>
  <si>
    <t>9781138233584</t>
  </si>
  <si>
    <t>Neil Powe and Trevor Hart</t>
  </si>
  <si>
    <t>9781138025653</t>
  </si>
  <si>
    <t>Edited by Kota Ito</t>
  </si>
  <si>
    <t>9784902454895</t>
  </si>
  <si>
    <t>Brenda C. Adams</t>
  </si>
  <si>
    <t>9781602233256</t>
  </si>
  <si>
    <t>Japonica Brown-Saracino</t>
  </si>
  <si>
    <t>9780226361253</t>
  </si>
  <si>
    <t>Batty</t>
  </si>
  <si>
    <t>9780262534567</t>
  </si>
  <si>
    <t>Julia Guarneri</t>
  </si>
  <si>
    <t>9780226341330</t>
  </si>
  <si>
    <t>David Dewar and Fabio Todeschini</t>
  </si>
  <si>
    <t>9781138278073</t>
  </si>
  <si>
    <t>Darren Deane and Sarah Butler</t>
  </si>
  <si>
    <t>9781138108370</t>
  </si>
  <si>
    <t>Oriel Prizeman</t>
  </si>
  <si>
    <t>9781138118300</t>
  </si>
  <si>
    <t>Edited by Tony Roshan Samara, Shenjing He and Guo Chen</t>
  </si>
  <si>
    <t>9781138108103</t>
  </si>
  <si>
    <t>Jonathan Charley</t>
  </si>
  <si>
    <t>9781138269989</t>
  </si>
  <si>
    <t xml:space="preserve">Hollander, J.B.    </t>
  </si>
  <si>
    <t>9781785366321</t>
  </si>
  <si>
    <t>Alex D. Singleton, Seth Spielman and David Folch</t>
  </si>
  <si>
    <t>9781473958623</t>
  </si>
  <si>
    <t>Edited by Regan Koch and Alan Latham</t>
  </si>
  <si>
    <t>9781473907744</t>
  </si>
  <si>
    <t>Ross E. Adams</t>
  </si>
  <si>
    <t>9781473963306</t>
  </si>
  <si>
    <t>Caroline L. Davey and Andrew B. Wootton</t>
  </si>
  <si>
    <t>Edited by John Harrison and Michael Hoyler</t>
  </si>
  <si>
    <t>9781473978560</t>
  </si>
  <si>
    <t>Nicole Kalms</t>
  </si>
  <si>
    <t>9781472475725</t>
  </si>
  <si>
    <t>Edited by Cecilia Tortajada and Asit K. Biswas</t>
  </si>
  <si>
    <t>9781138085749</t>
  </si>
  <si>
    <t>Maf  Smith, John  Whitelegg and Nick J.  Williams</t>
  </si>
  <si>
    <t>9781138159297</t>
  </si>
  <si>
    <t>Edited by John Hannigan and Greg Richards</t>
  </si>
  <si>
    <t>9781412912655</t>
  </si>
  <si>
    <t>Edited by Alan Latham</t>
  </si>
  <si>
    <t>9781526402844</t>
  </si>
  <si>
    <t xml:space="preserve">Chandra, Anita </t>
  </si>
  <si>
    <t>9780128029329</t>
  </si>
  <si>
    <t>Kropf</t>
  </si>
  <si>
    <t>9781118747698</t>
  </si>
  <si>
    <t>Henkey, Thomas</t>
  </si>
  <si>
    <t>9780128053072</t>
  </si>
  <si>
    <t>Edited by Yvonne J. Butler</t>
  </si>
  <si>
    <t>9781138164987</t>
  </si>
  <si>
    <t>Shirley Read and Mike Simmons</t>
  </si>
  <si>
    <t>9781138844315</t>
  </si>
  <si>
    <t>KS Thyagarajan</t>
  </si>
  <si>
    <t>9781138161856</t>
  </si>
  <si>
    <t>Joe Farace and Barry Staver</t>
  </si>
  <si>
    <t>9781138162563</t>
  </si>
  <si>
    <t>Linda A. Kinnahan</t>
  </si>
  <si>
    <t>9781472489197</t>
  </si>
  <si>
    <t>Ctein</t>
  </si>
  <si>
    <t>9781138206946</t>
  </si>
  <si>
    <t>MacNaughton, Mary Davis</t>
  </si>
  <si>
    <t>9780262036788</t>
  </si>
  <si>
    <t>Zylinska</t>
  </si>
  <si>
    <t>9780262037020</t>
  </si>
  <si>
    <t>Simon Phipps| Hilar Stadler| Andreas Hertach</t>
  </si>
  <si>
    <t>9783038600633</t>
  </si>
  <si>
    <t>Inke Arns| Sylvia Sasse| Igor Tchoubarov</t>
  </si>
  <si>
    <t>9783037349915</t>
  </si>
  <si>
    <t>9783858815354</t>
  </si>
  <si>
    <t>9783858815170</t>
  </si>
  <si>
    <t>Fineman, Mia; Mitter, Partha; Chaudhuri, Amit; Jhaveri, Shanay</t>
  </si>
  <si>
    <t>Hirsch, John</t>
  </si>
  <si>
    <t>Gardner, Robert</t>
  </si>
  <si>
    <t>McCauley, Anne</t>
  </si>
  <si>
    <t>Siegel, Steffen</t>
  </si>
  <si>
    <t>Kaspar Surber</t>
  </si>
  <si>
    <t>9783858815439</t>
  </si>
  <si>
    <t>9783858817914</t>
  </si>
  <si>
    <t>Mehrotra, Suresh C.</t>
  </si>
  <si>
    <t>9780128132531</t>
  </si>
  <si>
    <t>Broadhurst</t>
  </si>
  <si>
    <t>9781349952403</t>
  </si>
  <si>
    <t>9780262036801</t>
  </si>
  <si>
    <t>Howard Abbott and Mark Tyler</t>
  </si>
  <si>
    <t>9781138256101</t>
  </si>
  <si>
    <t>Edited by Sally Edward</t>
  </si>
  <si>
    <t>9780415784306</t>
  </si>
  <si>
    <t>Edited by Iryna Kuksa and Tom Fisher</t>
  </si>
  <si>
    <t>9781472457394</t>
  </si>
  <si>
    <t>Edited by Christina H. Lee</t>
  </si>
  <si>
    <t>9781138109049</t>
  </si>
  <si>
    <t>Emily Byrne Curtis</t>
  </si>
  <si>
    <t>9781138254084</t>
  </si>
  <si>
    <t>Tamara Heimarck Bentley</t>
  </si>
  <si>
    <t>9781138110311</t>
  </si>
  <si>
    <t>Margaret Ponsonby</t>
  </si>
  <si>
    <t>9781138307179</t>
  </si>
  <si>
    <t>Clive Edwards</t>
  </si>
  <si>
    <t>9781138263666</t>
  </si>
  <si>
    <t>Grace McQuilten</t>
  </si>
  <si>
    <t>9781138261198</t>
  </si>
  <si>
    <t>Edited by Hazel Gardiner and Charlie Gere</t>
  </si>
  <si>
    <t>9781138267862</t>
  </si>
  <si>
    <t>Peter Muir</t>
  </si>
  <si>
    <t>9781138262256</t>
  </si>
  <si>
    <t>Catherine Dossin</t>
  </si>
  <si>
    <t>9781138295575</t>
  </si>
  <si>
    <t>Edited by Fintan Cullen and John Morrison</t>
  </si>
  <si>
    <t>9781138256514</t>
  </si>
  <si>
    <t>Duncan Chappell and Saskia Hufnagel</t>
  </si>
  <si>
    <t>9781138637696</t>
  </si>
  <si>
    <t>Xin Wu</t>
  </si>
  <si>
    <t>9781138253773</t>
  </si>
  <si>
    <t>Jim Shorthose and Neil Maycroft</t>
  </si>
  <si>
    <t>9781472437266</t>
  </si>
  <si>
    <t>Edited by Alberto Corsin Jimenez</t>
  </si>
  <si>
    <t>9781138693746</t>
  </si>
  <si>
    <t>Cara Courage</t>
  </si>
  <si>
    <t>9781138962637</t>
  </si>
  <si>
    <t>Edwin Jurri?ns</t>
  </si>
  <si>
    <t>9781138230019</t>
  </si>
  <si>
    <t>Lee Rodney</t>
  </si>
  <si>
    <t>9781138842243</t>
  </si>
  <si>
    <t>Harder</t>
  </si>
  <si>
    <t>9781484228920</t>
  </si>
  <si>
    <t>Chung</t>
  </si>
  <si>
    <t>9781484227749</t>
  </si>
  <si>
    <t>Padova</t>
  </si>
  <si>
    <t>9781484224380</t>
  </si>
  <si>
    <t>Leirpoll</t>
  </si>
  <si>
    <t>9781484228890</t>
  </si>
  <si>
    <t>Edited by Astrid Ensslin and Eben Muse</t>
  </si>
  <si>
    <t>9781138243217</t>
  </si>
  <si>
    <t>Yousuf  Saeed</t>
  </si>
  <si>
    <t>9781138116887</t>
  </si>
  <si>
    <t>Aneta Georgievska-Shine</t>
  </si>
  <si>
    <t>9781138265981</t>
  </si>
  <si>
    <t>Edited by Alice E. Sanger and Siv Tove Kulbrandstad Walker</t>
  </si>
  <si>
    <t>9781138110120</t>
  </si>
  <si>
    <t>M?nica Dom?nguez Torres</t>
  </si>
  <si>
    <t>9781138251519</t>
  </si>
  <si>
    <t>Jason Edwards</t>
  </si>
  <si>
    <t>9781138263659</t>
  </si>
  <si>
    <t>Edited by Helen Hills</t>
  </si>
  <si>
    <t>9781138275836</t>
  </si>
  <si>
    <t>Edited by Marion Arnold and Brenda Schmahmann</t>
  </si>
  <si>
    <t>9781138273917</t>
  </si>
  <si>
    <t>Michael D. Garval</t>
  </si>
  <si>
    <t>9781138108806</t>
  </si>
  <si>
    <t>Kristina Huneault</t>
  </si>
  <si>
    <t>9781138263475</t>
  </si>
  <si>
    <t>Andrea Pearson</t>
  </si>
  <si>
    <t>9781138274358</t>
  </si>
  <si>
    <t>Edited by Sara F. Matthews-Grieco</t>
  </si>
  <si>
    <t>9781138265578</t>
  </si>
  <si>
    <t>Anna Green</t>
  </si>
  <si>
    <t>9781138275768</t>
  </si>
  <si>
    <t>Lara Perry</t>
  </si>
  <si>
    <t>9781138264168</t>
  </si>
  <si>
    <t>Cecily Hennessy</t>
  </si>
  <si>
    <t>9781138265172</t>
  </si>
  <si>
    <t>Edited by Temma Balducci, Heather Belnap Jensen and Pamela J. Warner</t>
  </si>
  <si>
    <t>9781138254244</t>
  </si>
  <si>
    <t>Catherine Wilkins</t>
  </si>
  <si>
    <t>9781138251632</t>
  </si>
  <si>
    <t>Edited by Deborah Cherry and Janice Helland</t>
  </si>
  <si>
    <t>9781138277915</t>
  </si>
  <si>
    <t>Elizabeth Louise Kahn</t>
  </si>
  <si>
    <t>9781138279254</t>
  </si>
  <si>
    <t>Joanna S. Walker</t>
  </si>
  <si>
    <t>9781138268487</t>
  </si>
  <si>
    <t>Rachel Ann Dressler</t>
  </si>
  <si>
    <t>9781138273757</t>
  </si>
  <si>
    <t>Dorothy Rowe</t>
  </si>
  <si>
    <t>9781138272927</t>
  </si>
  <si>
    <t>Edited by Allison Levy</t>
  </si>
  <si>
    <t>9781138256576</t>
  </si>
  <si>
    <t>Colleen Denney</t>
  </si>
  <si>
    <t>9781138253667</t>
  </si>
  <si>
    <t>Edited by Claire Farago</t>
  </si>
  <si>
    <t>9781138261952</t>
  </si>
  <si>
    <t>Peter Gillgren</t>
  </si>
  <si>
    <t>9781138251908</t>
  </si>
  <si>
    <t>Jessica Schwarzenbach and Paul Hackett</t>
  </si>
  <si>
    <t>9781138085039</t>
  </si>
  <si>
    <t>Erin E. Benay and Lisa M. Rafanelli</t>
  </si>
  <si>
    <t>9781138310254</t>
  </si>
  <si>
    <t>Edited by Temma Balducci and Heather Belnap Jensen</t>
  </si>
  <si>
    <t>9781138310179</t>
  </si>
  <si>
    <t>9781138102279</t>
  </si>
  <si>
    <t>Edited by Sandria Freitag</t>
  </si>
  <si>
    <t>9781138060487</t>
  </si>
  <si>
    <t>Elizabeth Burns Coleman</t>
  </si>
  <si>
    <t>9781138252622</t>
  </si>
  <si>
    <t>Roger Homan</t>
  </si>
  <si>
    <t>9781138262799</t>
  </si>
  <si>
    <t>Kirstin Ringelberg</t>
  </si>
  <si>
    <t>9781138276284</t>
  </si>
  <si>
    <t>Edited by Jane L. Carroll and Alison G. Stewart</t>
  </si>
  <si>
    <t>9781138256491</t>
  </si>
  <si>
    <t>Katya Mandoki</t>
  </si>
  <si>
    <t>9781138249660</t>
  </si>
  <si>
    <t>Edited by Peter Draper</t>
  </si>
  <si>
    <t>9781138258648</t>
  </si>
  <si>
    <t>Janet E. Snyder</t>
  </si>
  <si>
    <t>9781138279612</t>
  </si>
  <si>
    <t>Edited by Rodney Palmer and Thomas Frangenberg</t>
  </si>
  <si>
    <t>9781138249752</t>
  </si>
  <si>
    <t>Edited by Karin Fridell Anter and Ulf Klaren</t>
  </si>
  <si>
    <t>9781472482792</t>
  </si>
  <si>
    <t>Michael Betancourt</t>
  </si>
  <si>
    <t>9781138085060</t>
  </si>
  <si>
    <t>Claire Raymond</t>
  </si>
  <si>
    <t>9781138644274</t>
  </si>
  <si>
    <t>Temma Balducci</t>
  </si>
  <si>
    <t>9781472445865</t>
  </si>
  <si>
    <t>Richard Dyer</t>
  </si>
  <si>
    <t>9781138683037</t>
  </si>
  <si>
    <t>Inmaculada Rodr?guez-Moya and V?ctor M?nguez</t>
  </si>
  <si>
    <t>9781472467287</t>
  </si>
  <si>
    <t>Edited by Diana Rodriguez Perez</t>
  </si>
  <si>
    <t>9781472457455</t>
  </si>
  <si>
    <t>Edited by Perry Nodelman, Naomi Hamer and Mavis Reimer</t>
  </si>
  <si>
    <t>9781138656642</t>
  </si>
  <si>
    <t>Mathias Bonde Korsgaard</t>
  </si>
  <si>
    <t>9781138670600</t>
  </si>
  <si>
    <t>Kai Mikkonen</t>
  </si>
  <si>
    <t>9781138221550</t>
  </si>
  <si>
    <t>Edited by Jongwoo Jeremy Kim and Christopher Reed</t>
  </si>
  <si>
    <t>9781472468147</t>
  </si>
  <si>
    <t>Christina K. Lindeman</t>
  </si>
  <si>
    <t>9781472467386</t>
  </si>
  <si>
    <t>Tom Spector and Rebecca Damron</t>
  </si>
  <si>
    <t>9781138947252</t>
  </si>
  <si>
    <t>Stuart Walker</t>
  </si>
  <si>
    <t>9781138232464</t>
  </si>
  <si>
    <t>Jessica M. Dandona</t>
  </si>
  <si>
    <t>9781472462619</t>
  </si>
  <si>
    <t>Edited by Fredrik Nilsson, Halina  Dunin-Woyseth and Nel Janssens</t>
  </si>
  <si>
    <t>9781138695573</t>
  </si>
  <si>
    <t>Edited by Fredie Flor? and Cammie McAtee</t>
  </si>
  <si>
    <t>9781472453556</t>
  </si>
  <si>
    <t>Edited by Christina Lee</t>
  </si>
  <si>
    <t>9781138856820</t>
  </si>
  <si>
    <t>Edited by Matthew Smith and Randy Duncan</t>
  </si>
  <si>
    <t>9781138884519</t>
  </si>
  <si>
    <t>Lluis Ortega^^Moises Puente</t>
  </si>
  <si>
    <t>9781940291970</t>
  </si>
  <si>
    <t>Kiel Moe</t>
  </si>
  <si>
    <t>9781940291840</t>
  </si>
  <si>
    <t>Roland Snooks</t>
  </si>
  <si>
    <t>9781940291925</t>
  </si>
  <si>
    <t>Mitchell Joachim^^Michael Silver</t>
  </si>
  <si>
    <t>9781940291871</t>
  </si>
  <si>
    <t>Philipp Meuser</t>
  </si>
  <si>
    <t>9783869224008</t>
  </si>
  <si>
    <t>Shannon Basset</t>
  </si>
  <si>
    <t>Patricia Andrasik^^His Eminence Cardinal Donald Wuerl</t>
  </si>
  <si>
    <t>9781329701199</t>
  </si>
  <si>
    <t>Architizer</t>
  </si>
  <si>
    <t>9780714875613</t>
  </si>
  <si>
    <t>Daniell Cornell</t>
  </si>
  <si>
    <t>9783791356754</t>
  </si>
  <si>
    <t>39.99</t>
  </si>
  <si>
    <t>Edited by Mohsen Mostafavi</t>
  </si>
  <si>
    <t>9783037785232</t>
  </si>
  <si>
    <t>Stella Paul</t>
  </si>
  <si>
    <t>9780714874722</t>
  </si>
  <si>
    <t>9780714874203</t>
  </si>
  <si>
    <t xml:space="preserve">Edited by David Benjamin
</t>
  </si>
  <si>
    <t>9783037785256</t>
  </si>
  <si>
    <t>Emilio Ambasz</t>
  </si>
  <si>
    <t>9783037785263</t>
  </si>
  <si>
    <t>Albert Hill</t>
  </si>
  <si>
    <t>9780714874166</t>
  </si>
  <si>
    <t>9780714875552</t>
  </si>
  <si>
    <t>Antonia Edwards</t>
  </si>
  <si>
    <t>9783791383095</t>
  </si>
  <si>
    <t>Jons Messedat</t>
  </si>
  <si>
    <t>9783899862591</t>
  </si>
  <si>
    <t>John Pawson</t>
  </si>
  <si>
    <t>9780714875286</t>
  </si>
  <si>
    <t>THE PLAN (ed.)</t>
  </si>
  <si>
    <t>9788416504206</t>
  </si>
  <si>
    <t>Richard Pare</t>
  </si>
  <si>
    <t>9780714875149</t>
  </si>
  <si>
    <t>Photography by Iwan Baan, texts by Wang Shu, Kjeld Kjeldsen, Nanna Friis, Kenneth Frampton, Ole Bouman,Yiping Dong, Aric Chen, edited by Michael Juul Holm</t>
  </si>
  <si>
    <t>9783037785317</t>
  </si>
  <si>
    <t>9781940291406</t>
  </si>
  <si>
    <t>Sanford Kwinter</t>
  </si>
  <si>
    <t>9781940291451</t>
  </si>
  <si>
    <t>George C. Kingston</t>
  </si>
  <si>
    <t>9781476668475</t>
  </si>
  <si>
    <t>William Hall</t>
  </si>
  <si>
    <t>9780714873480</t>
  </si>
  <si>
    <t>Caruso&amp;Torricella</t>
  </si>
  <si>
    <t>9788862421607</t>
  </si>
  <si>
    <t>9783791356419</t>
  </si>
  <si>
    <t>Edited by Sharon Johnston and Mark Lee</t>
  </si>
  <si>
    <t>9783037785355</t>
  </si>
  <si>
    <t>Indicia 01</t>
  </si>
  <si>
    <t>9783037785454</t>
  </si>
  <si>
    <t>GBP</t>
    <phoneticPr fontId="36" type="noConversion"/>
  </si>
  <si>
    <t>Marco Navarra</t>
  </si>
  <si>
    <t>9788862420778</t>
  </si>
  <si>
    <t>Seng Kuan</t>
  </si>
  <si>
    <t>9783037785331</t>
  </si>
  <si>
    <t>Cemal Emden,</t>
  </si>
  <si>
    <t>9783791384023</t>
  </si>
  <si>
    <t>Beniamino Servino</t>
  </si>
  <si>
    <t>9788862420600</t>
  </si>
  <si>
    <t>Salvatore Spataro</t>
  </si>
  <si>
    <t>9788862420327</t>
  </si>
  <si>
    <t xml:space="preserve">Agnese Sanvito </t>
  </si>
  <si>
    <t>9783791382784</t>
  </si>
  <si>
    <t>Pavel Bendov</t>
  </si>
  <si>
    <t>9783791383682</t>
  </si>
  <si>
    <t>Edited by Mohsen Mostafavi, Co-published by Harvard University Graduate School of Design</t>
  </si>
  <si>
    <t>9783037785324</t>
  </si>
  <si>
    <t xml:space="preserve">Edited by Jorge Carvalho, Ricardo Carvalho, and Pedro Bandeira In collaboration with Casa da Arquitectura </t>
  </si>
  <si>
    <t>9783037785461</t>
  </si>
  <si>
    <t xml:space="preserve">M. Bassanelli &amp; G. Postiglione </t>
  </si>
  <si>
    <t>9788862420648</t>
  </si>
  <si>
    <t xml:space="preserve"> Lettera Ventidue</t>
  </si>
  <si>
    <t>9788862421072</t>
  </si>
  <si>
    <t>Cherubino Gambardella</t>
  </si>
  <si>
    <t>9788862421386</t>
  </si>
  <si>
    <t>9788862422093</t>
  </si>
  <si>
    <t>Davide Vargas</t>
  </si>
  <si>
    <t>9788862421430</t>
  </si>
  <si>
    <t>Beatriz Colomina</t>
  </si>
  <si>
    <t>9783037784433</t>
  </si>
  <si>
    <t>Julius Bryant</t>
  </si>
  <si>
    <t>9781848222335</t>
  </si>
  <si>
    <t>Liane Lefaivre</t>
  </si>
  <si>
    <t>9781848222052</t>
  </si>
  <si>
    <t>Frank Lloyd Wright^^Andrew Saint</t>
  </si>
  <si>
    <t>9781848222328</t>
  </si>
  <si>
    <t>Gwyn Lloyd Jones</t>
  </si>
  <si>
    <t>9781848222267</t>
  </si>
  <si>
    <t>Davies, Colin</t>
  </si>
  <si>
    <t>9781786270566</t>
  </si>
  <si>
    <t>Piesik, Sandra</t>
  </si>
  <si>
    <t>9780500343241</t>
  </si>
  <si>
    <t>Burry, Mark</t>
  </si>
  <si>
    <t>9780500292495</t>
  </si>
  <si>
    <t>9783037682241</t>
  </si>
  <si>
    <t>Ginzburg, Moisei</t>
  </si>
  <si>
    <t>9781906257255</t>
  </si>
  <si>
    <t>Holl, Christian</t>
  </si>
  <si>
    <t>9783960980278</t>
  </si>
  <si>
    <t>Allison, Peter</t>
  </si>
  <si>
    <t>9780500343258</t>
  </si>
  <si>
    <t>Herwig, Oliver</t>
  </si>
  <si>
    <t>9782869251380</t>
  </si>
  <si>
    <t>Tichenor, M. Brian</t>
  </si>
  <si>
    <t>9780865653382</t>
  </si>
  <si>
    <t>Betsky, Aaron</t>
  </si>
  <si>
    <t>9780500343357</t>
  </si>
  <si>
    <t>Torti, John Francis</t>
  </si>
  <si>
    <t>9780865653368</t>
  </si>
  <si>
    <t>9789492311191</t>
  </si>
  <si>
    <t>9789492311207</t>
  </si>
  <si>
    <t>9783037682258</t>
  </si>
  <si>
    <t>Fehrer, Wolfgang</t>
  </si>
  <si>
    <t>9783721209808</t>
  </si>
  <si>
    <t>Yudina, Anna</t>
  </si>
  <si>
    <t>9780500343265</t>
  </si>
  <si>
    <t>9783037682265</t>
  </si>
  <si>
    <t>9783037682289</t>
  </si>
  <si>
    <t>van Uffelen, Chris</t>
  </si>
  <si>
    <t>9783037682203</t>
  </si>
  <si>
    <t>Fabbri, Roberto</t>
  </si>
  <si>
    <t>Rui Yang</t>
  </si>
  <si>
    <t>9781939621627</t>
  </si>
  <si>
    <t>Richard Saul Wurman</t>
  </si>
  <si>
    <t>9781939621696</t>
  </si>
  <si>
    <t>Ludwig, Karl</t>
  </si>
  <si>
    <t>9783037682197</t>
  </si>
  <si>
    <t>Shannon Mattern</t>
  </si>
  <si>
    <t>9781517902438</t>
  </si>
  <si>
    <t>Tim Edensor</t>
  </si>
  <si>
    <t>9780816694426</t>
  </si>
  <si>
    <t>George E Thomas</t>
  </si>
  <si>
    <t>9780943836430</t>
  </si>
  <si>
    <t>Victor Gruen^^Anette Baldauf</t>
  </si>
  <si>
    <t>9781517902094</t>
  </si>
  <si>
    <t>9781940291109</t>
  </si>
  <si>
    <t>Hoke P. Kimball^^Bruce Henson</t>
  </si>
  <si>
    <t>9780786470518</t>
  </si>
  <si>
    <t>W.C. Madden</t>
  </si>
  <si>
    <t>9781476666150</t>
  </si>
  <si>
    <t>Michael Frishkopf</t>
  </si>
  <si>
    <t>9781477312452</t>
  </si>
  <si>
    <t>Douglas Kelbaugh</t>
  </si>
  <si>
    <t>9780295741567</t>
  </si>
  <si>
    <t>Kelly Bair^^Kristy Balliet^^Adam Fure^^Kyle Miller</t>
  </si>
  <si>
    <t>9781940291963</t>
  </si>
  <si>
    <t>Jeff Shannon</t>
  </si>
  <si>
    <t>9781682260227</t>
  </si>
  <si>
    <t>Henry C Matthews</t>
  </si>
  <si>
    <t>9780295996523</t>
  </si>
  <si>
    <t>Catherine Spellman</t>
  </si>
  <si>
    <t>9781940291987</t>
  </si>
  <si>
    <t>Robin Karson^^Jane Roy Brown^^Sarah Allaback^^Carol Betsch</t>
  </si>
  <si>
    <t>9780820350660</t>
  </si>
  <si>
    <t>Doug Jackson^^Kwinter</t>
  </si>
  <si>
    <t>9781940291536</t>
  </si>
  <si>
    <t>Greg Borzo^^Geoffrey Baer^^Debra Shore</t>
  </si>
  <si>
    <t>9780809335794</t>
  </si>
  <si>
    <t>Madhuri Desai</t>
  </si>
  <si>
    <t>9780295741604</t>
  </si>
  <si>
    <t>Penelope J. E. Davies</t>
  </si>
  <si>
    <t>9781107094314</t>
  </si>
  <si>
    <t>http://www.cambridge.org/us/catalogue/catalogue.asp?isbn=9781107094314</t>
  </si>
  <si>
    <t>Yorck Förster</t>
  </si>
  <si>
    <t>9783869225166</t>
  </si>
  <si>
    <t>Aimi Hamraie</t>
  </si>
  <si>
    <t>9781517901639</t>
  </si>
  <si>
    <t>Webster, Jane</t>
  </si>
  <si>
    <t>9780500500965</t>
  </si>
  <si>
    <t>Scott Russell Sanders</t>
  </si>
  <si>
    <t>9780253024527</t>
  </si>
  <si>
    <t>Gabrielle Anna Berlinger</t>
  </si>
  <si>
    <t>9780253031815</t>
  </si>
  <si>
    <t>Eva-Maria Barkhofen</t>
  </si>
  <si>
    <t>9783869225524</t>
  </si>
  <si>
    <t>Rainald Franz</t>
  </si>
  <si>
    <t>9788857232447</t>
  </si>
  <si>
    <t>Mateo Kries</t>
  </si>
  <si>
    <t>9783945852071</t>
  </si>
  <si>
    <t>Juan Valle Robles</t>
  </si>
  <si>
    <t>9783869223988</t>
  </si>
  <si>
    <t>Hammond, Francis</t>
  </si>
  <si>
    <t>9782080203373</t>
  </si>
  <si>
    <t>9783037682272</t>
  </si>
  <si>
    <t>Robin Brimblecombe^^Kara Rosemeier</t>
  </si>
  <si>
    <t>9781486303762</t>
  </si>
  <si>
    <t>Pattaranan Takkanon</t>
  </si>
  <si>
    <t>9783869223582</t>
  </si>
  <si>
    <t>Bernard Friedman</t>
  </si>
  <si>
    <t>9781477312865</t>
  </si>
  <si>
    <t>Farshid Moussavi</t>
  </si>
  <si>
    <t>9781940291888</t>
  </si>
  <si>
    <t>Cressica Brazier^^Jeffrey Johnson^^Tat Lam</t>
  </si>
  <si>
    <t>9781940291161</t>
  </si>
  <si>
    <t>Hanif Kara^^Leire Asensio-Villoria^^Andreas Georgoulias</t>
  </si>
  <si>
    <t>9781945150050</t>
  </si>
  <si>
    <t>Thomas Meyer-Wieser</t>
  </si>
  <si>
    <t>9783869225708</t>
  </si>
  <si>
    <t>Julien De Smedt and Aurelien Gillier</t>
  </si>
  <si>
    <t>9789492311139</t>
  </si>
  <si>
    <t>9783037682173</t>
  </si>
  <si>
    <t>Michael Webb</t>
  </si>
  <si>
    <t>9780500343302</t>
  </si>
  <si>
    <t>Hans-Michael Koetzle and Klaus Kinold</t>
  </si>
  <si>
    <t>9783777427379</t>
  </si>
  <si>
    <t>Barry Bergdoll and Jennifer Gray</t>
  </si>
  <si>
    <t>9781633450264</t>
  </si>
  <si>
    <t>Jo Nagasaka</t>
  </si>
  <si>
    <t>9789492311146</t>
  </si>
  <si>
    <t>9783037682180</t>
  </si>
  <si>
    <t>Clare Melhuish</t>
  </si>
  <si>
    <t>9781786270436</t>
  </si>
  <si>
    <t>Annika Zetterman</t>
  </si>
  <si>
    <t>9780500519455</t>
  </si>
  <si>
    <t>Daniel Libeskind and  Alte Oper Frankfurt</t>
  </si>
  <si>
    <t>9783777427423</t>
  </si>
  <si>
    <t>Dominique Clévenot and Gérard Degeorge</t>
  </si>
  <si>
    <t>9780500343326</t>
  </si>
  <si>
    <t>9781911422075</t>
  </si>
  <si>
    <t>Peter Testa</t>
  </si>
  <si>
    <t>9780500343159</t>
  </si>
  <si>
    <t>Aaron Betsky and Hans Ibelings</t>
  </si>
  <si>
    <t>Primo Orpilla and Verda Alexander</t>
  </si>
  <si>
    <t>9789492311160</t>
  </si>
  <si>
    <t>Makoto Tanijiri and Ai Yoshida</t>
  </si>
  <si>
    <t>9789492311153</t>
  </si>
  <si>
    <t>9780500293232</t>
  </si>
  <si>
    <t>9780500343319</t>
  </si>
  <si>
    <t>9783945852156</t>
  </si>
  <si>
    <t>Li Xiangning</t>
  </si>
  <si>
    <t>9781940291017</t>
  </si>
  <si>
    <t>9783869224275</t>
  </si>
  <si>
    <t>Edited by Gary Soo</t>
  </si>
  <si>
    <t>9789888390779</t>
  </si>
  <si>
    <t>K. Hadjri</t>
  </si>
  <si>
    <t>9781784662196</t>
  </si>
  <si>
    <t>Catharina Nord</t>
  </si>
  <si>
    <t>9781443898966</t>
  </si>
  <si>
    <t>Carpo</t>
  </si>
  <si>
    <t>9780262534093</t>
  </si>
  <si>
    <t>9780262035736</t>
  </si>
  <si>
    <t>Robinson</t>
  </si>
  <si>
    <t>9780262533607</t>
  </si>
  <si>
    <t>Boyer</t>
  </si>
  <si>
    <t>9780262035514</t>
  </si>
  <si>
    <t>Al</t>
  </si>
  <si>
    <t>9780262035743</t>
  </si>
  <si>
    <t xml:space="preserve">Sklair, Leslie </t>
  </si>
  <si>
    <t>9780190464189</t>
  </si>
  <si>
    <t>9789063694449</t>
  </si>
  <si>
    <t>9783721209655</t>
  </si>
  <si>
    <t>9789063694333</t>
  </si>
  <si>
    <t>9780500519479</t>
  </si>
  <si>
    <t>9780500970805</t>
  </si>
  <si>
    <t>9789063694579</t>
  </si>
  <si>
    <t>9782080202758</t>
  </si>
  <si>
    <t>9788857234953</t>
  </si>
  <si>
    <t>Johnston, Lucy</t>
  </si>
  <si>
    <t>9783721209761</t>
  </si>
  <si>
    <t>9780500293201</t>
  </si>
  <si>
    <t>9788866131663</t>
  </si>
  <si>
    <t>9789887774709</t>
  </si>
  <si>
    <t>3G E-Learning LLC</t>
  </si>
  <si>
    <t>de Broglie, Prince Louise Albert</t>
  </si>
  <si>
    <t>9782080203212</t>
  </si>
  <si>
    <t>9789887774631</t>
  </si>
  <si>
    <t>Hicks, Ashley</t>
  </si>
  <si>
    <t>9780865653450</t>
  </si>
  <si>
    <t>Astley, Amy</t>
  </si>
  <si>
    <t>9780865653399</t>
  </si>
  <si>
    <t>Morton , Megan</t>
  </si>
  <si>
    <t>9780500500958</t>
  </si>
  <si>
    <t>Henckels, Kirk</t>
  </si>
  <si>
    <t>9780865653405</t>
  </si>
  <si>
    <t>Fiell, Charlotte</t>
  </si>
  <si>
    <t>9781786270528</t>
  </si>
  <si>
    <t>9780865653375</t>
  </si>
  <si>
    <t>Clark, Alexis</t>
  </si>
  <si>
    <t>9780865653436</t>
  </si>
  <si>
    <t>Antonia Van Der Meer</t>
  </si>
  <si>
    <t>9780848744298</t>
  </si>
  <si>
    <t>Laura A.W. Phillips</t>
  </si>
  <si>
    <t>9780865264915</t>
  </si>
  <si>
    <t>Sue Whitney</t>
  </si>
  <si>
    <t>9781631868375</t>
  </si>
  <si>
    <t>Fine Homebuilding</t>
  </si>
  <si>
    <t>9781631868450</t>
  </si>
  <si>
    <t>David Hicks</t>
  </si>
  <si>
    <t>9780500500835</t>
  </si>
  <si>
    <t>Maureen Furniss</t>
  </si>
  <si>
    <t>9780500252178</t>
  </si>
  <si>
    <t>Stephanie Boluk^^Patrick LeMieux</t>
  </si>
  <si>
    <t>9780816687169</t>
  </si>
  <si>
    <t>Andrew J. Friedenthal</t>
  </si>
  <si>
    <t>9781496811325</t>
  </si>
  <si>
    <t>Jennifer Malkowski^^Treaandrea M Russworm</t>
  </si>
  <si>
    <t>9780253025739</t>
  </si>
  <si>
    <t>David Owen</t>
  </si>
  <si>
    <t>9781476667195</t>
  </si>
  <si>
    <t>Robertson Allen</t>
  </si>
  <si>
    <t>9780803285293</t>
  </si>
  <si>
    <t>Marc A. Ouellette^^Jason Thompson</t>
  </si>
  <si>
    <t>9780786499021</t>
  </si>
  <si>
    <t>Shira Chess</t>
  </si>
  <si>
    <t>9781517900687</t>
  </si>
  <si>
    <t>Nagy K. Hanna</t>
  </si>
  <si>
    <t>9781631578137</t>
  </si>
  <si>
    <t>Suzan St. Maur</t>
  </si>
  <si>
    <t>9781631577437</t>
  </si>
  <si>
    <t>9781631577451</t>
  </si>
  <si>
    <t>Caroline K. Muñoz</t>
  </si>
  <si>
    <t>9781631574412</t>
  </si>
  <si>
    <t>9781628314274</t>
  </si>
  <si>
    <t>Judith May Fathallah</t>
  </si>
  <si>
    <t>9789089649959</t>
  </si>
  <si>
    <t>Newman</t>
  </si>
  <si>
    <t>9780262035712</t>
  </si>
  <si>
    <t>Ladale C Winling</t>
  </si>
  <si>
    <t>9780812249682</t>
  </si>
  <si>
    <t>Augustin Maria^^Jose Luis Acero^^Ana I. Aguilera^^Marisa Garcia Lozano</t>
  </si>
  <si>
    <t>9781464809859</t>
  </si>
  <si>
    <t>Wybe Kuitert</t>
  </si>
  <si>
    <t>9780812244748</t>
  </si>
  <si>
    <t>Christina D Rosan</t>
  </si>
  <si>
    <t>9780812248555</t>
  </si>
  <si>
    <t>Peter Newman</t>
  </si>
  <si>
    <t>9781610916851</t>
  </si>
  <si>
    <t>Erica Sogbe</t>
  </si>
  <si>
    <t>9781940291291</t>
  </si>
  <si>
    <t>9781940291345</t>
  </si>
  <si>
    <t>Cameron Logan</t>
  </si>
  <si>
    <t>9780816692323</t>
  </si>
  <si>
    <t>Wolfgang Sonne</t>
  </si>
  <si>
    <t>9783869224916</t>
  </si>
  <si>
    <t>Peter Darvas^^Marta Favara^^Tamara Arnold</t>
  </si>
  <si>
    <t>9781464810121</t>
  </si>
  <si>
    <t>Robin Renner</t>
  </si>
  <si>
    <t>9783721209686</t>
  </si>
  <si>
    <t>Jack Spencer</t>
  </si>
  <si>
    <t>9781477311899</t>
  </si>
  <si>
    <t>Vincent Roquet^^Luciano Bornholdt^^Karen Sirker^^Jelena Lukic</t>
  </si>
  <si>
    <t>9781464809804</t>
  </si>
  <si>
    <t>Toby Musgrave</t>
  </si>
  <si>
    <t>9780714874159</t>
  </si>
  <si>
    <t>Sophie Walker</t>
  </si>
  <si>
    <t>9780714874777</t>
  </si>
  <si>
    <t>Darnell F. Hawkins^^Jerome B. McKean^^Norman A. White^^Christine Martin</t>
  </si>
  <si>
    <t>9781626376052</t>
  </si>
  <si>
    <t>Philipp Dechow^^Kerstin Gothe^^ Seogjeong Lee</t>
  </si>
  <si>
    <t>9783899862621</t>
  </si>
  <si>
    <t>Rosalea Monacella</t>
  </si>
  <si>
    <t>9781945150043</t>
  </si>
  <si>
    <t>Wayne J. Caldwell^^Stew Hilts^^Bronwynee Wilton</t>
  </si>
  <si>
    <t>9780887558207</t>
  </si>
  <si>
    <t>Peter Hendee Brown</t>
  </si>
  <si>
    <t>9780812224054</t>
  </si>
  <si>
    <t>Rachel Berney</t>
  </si>
  <si>
    <t>9781477311042</t>
  </si>
  <si>
    <t>Nikhil Anand</t>
  </si>
  <si>
    <t>9780822362548</t>
  </si>
  <si>
    <t>Paul Watt</t>
  </si>
  <si>
    <t>9781787141254</t>
  </si>
  <si>
    <t>Almantas Samalavicius</t>
  </si>
  <si>
    <t>9781443855136</t>
  </si>
  <si>
    <t>9789264272422</t>
  </si>
  <si>
    <t>9789264268562</t>
  </si>
  <si>
    <t>9789264268197</t>
  </si>
  <si>
    <t>9789264268876</t>
  </si>
  <si>
    <t>9789264268784</t>
  </si>
  <si>
    <t>9789264268593</t>
  </si>
  <si>
    <t>9789264274631</t>
  </si>
  <si>
    <t>9781680946468</t>
  </si>
  <si>
    <t>Ziyue Chen</t>
  </si>
  <si>
    <t>9781443899864</t>
  </si>
  <si>
    <t>Bélanger</t>
  </si>
  <si>
    <t>9780262529396</t>
  </si>
  <si>
    <t>Nancy Rexroth</t>
  </si>
  <si>
    <t>9781477310410</t>
  </si>
  <si>
    <t>Lee Mandrell^^Deedee Niederhouse-Mandrell</t>
  </si>
  <si>
    <t>9780253029683</t>
  </si>
  <si>
    <t>Michael Crouser</t>
  </si>
  <si>
    <t>9781477312933</t>
  </si>
  <si>
    <t>Eddie Adams</t>
  </si>
  <si>
    <t>9781477311851</t>
  </si>
  <si>
    <t>Monroe County Historical Society^^Gayle Cook</t>
  </si>
  <si>
    <t>9780253029805</t>
  </si>
  <si>
    <t>Rachel McBride Lindsey</t>
  </si>
  <si>
    <t>9781469636481</t>
  </si>
  <si>
    <t>Abigail Solomon-Godeau^^Sarah Parsons</t>
  </si>
  <si>
    <t>9780822362517</t>
  </si>
  <si>
    <t>Rebecca Epstein^^Sybil Venegas</t>
  </si>
  <si>
    <t>9780895511683</t>
  </si>
  <si>
    <t>Gilles Mora^^Margaret Sartor^^Lisa McCarty</t>
  </si>
  <si>
    <t>9781477314838</t>
  </si>
  <si>
    <t>Khalik Allah</t>
  </si>
  <si>
    <t>9781477313145</t>
  </si>
  <si>
    <t>Lauren Pond</t>
  </si>
  <si>
    <t>9780822370345</t>
  </si>
  <si>
    <t>Brian "B+" Cross^^Jeff Chang^^Greg Tate^^Dave Tompkins</t>
  </si>
  <si>
    <t>9781477313909</t>
  </si>
  <si>
    <t>Jerry W. Cotten^^Stephen J. Fletcher</t>
  </si>
  <si>
    <t>9781469632483</t>
  </si>
  <si>
    <t>Panny Flautt Mayfield</t>
  </si>
  <si>
    <t>9781496813749</t>
  </si>
  <si>
    <t>John Paskievich^^Stephen Osborne^^George Melnyk^^Alison Gillmor</t>
  </si>
  <si>
    <t>9780887557972</t>
  </si>
  <si>
    <t xml:space="preserve">David Gibson </t>
  </si>
  <si>
    <t>9783791383132</t>
  </si>
  <si>
    <t>James Moore</t>
  </si>
  <si>
    <t>9788862084949</t>
  </si>
  <si>
    <t>Melissa Harris and Michael Nichols</t>
  </si>
  <si>
    <t>9781597112512</t>
  </si>
  <si>
    <t>Simon Walther and Markus Mäder</t>
  </si>
  <si>
    <t>9783716518311</t>
  </si>
  <si>
    <t>Annie Leibovitz^^Alexandra Fuller</t>
  </si>
  <si>
    <t>9780714875132</t>
  </si>
  <si>
    <t>Sarah Hermanson Meister and Max Kozloff</t>
  </si>
  <si>
    <t>9780870709555</t>
  </si>
  <si>
    <t>Ricky Adam</t>
  </si>
  <si>
    <t>9788862085106</t>
  </si>
  <si>
    <t>Grayson Dantzic and Jerry Dantzic</t>
  </si>
  <si>
    <t>9780500544655</t>
  </si>
  <si>
    <t>Berndnaut Smilde</t>
  </si>
  <si>
    <t>9788862085328</t>
  </si>
  <si>
    <t>Mark Segal</t>
  </si>
  <si>
    <t>9788862085236</t>
  </si>
  <si>
    <t>Shantrelle P Lewis</t>
  </si>
  <si>
    <t>9781597113892</t>
  </si>
  <si>
    <t>Dmitry Konradt</t>
  </si>
  <si>
    <t>9780955739484</t>
  </si>
  <si>
    <t>Rossella Menegazzo and Takeshi Fujimori</t>
  </si>
  <si>
    <t>9788857232751</t>
  </si>
  <si>
    <t>Dornith Doherty</t>
  </si>
  <si>
    <t>9789053308844</t>
  </si>
  <si>
    <t xml:space="preserve"> Dronestagram and Ayperi Karabuda Ecer</t>
  </si>
  <si>
    <t>9780500544723</t>
  </si>
  <si>
    <t xml:space="preserve">David Campany </t>
  </si>
  <si>
    <t>9783791383255</t>
  </si>
  <si>
    <t>Erik Madigan Heck and Susan Bright</t>
  </si>
  <si>
    <t>9780500544709</t>
  </si>
  <si>
    <t>Daniel Blau</t>
  </si>
  <si>
    <t>9783777428130</t>
  </si>
  <si>
    <t>Susan Bright and Roger Fenton</t>
  </si>
  <si>
    <t>9781597113618</t>
  </si>
  <si>
    <t>Michael Kenna</t>
  </si>
  <si>
    <t>9783791381626</t>
  </si>
  <si>
    <t>Franco Gobbi</t>
  </si>
  <si>
    <t>9788862085298</t>
  </si>
  <si>
    <t>Fabiola Naldi and Claudio Musso</t>
  </si>
  <si>
    <t>9788862085243</t>
  </si>
  <si>
    <t>Toni Meneguzzo and Andrés Sala</t>
  </si>
  <si>
    <t>9788862085137</t>
  </si>
  <si>
    <t>Chris Steele Perkins</t>
  </si>
  <si>
    <t>9783791383224</t>
  </si>
  <si>
    <t>Sarah Howgate and Dawn Ades</t>
  </si>
  <si>
    <t>9781855147508</t>
  </si>
  <si>
    <t>Giulio Piscitelli and Giulia Tornari</t>
  </si>
  <si>
    <t>9788869652448</t>
  </si>
  <si>
    <t>9781926856100</t>
  </si>
  <si>
    <t xml:space="preserve"> Motus</t>
  </si>
  <si>
    <t>9788862085182</t>
  </si>
  <si>
    <t>Horst Friedrichs</t>
  </si>
  <si>
    <t>9783791383217</t>
  </si>
  <si>
    <t>Jim Naughten</t>
  </si>
  <si>
    <t>9783791383293</t>
  </si>
  <si>
    <t>Derry Moore</t>
  </si>
  <si>
    <t>9783791383323</t>
  </si>
  <si>
    <t>Jens Olof Lasthein</t>
  </si>
  <si>
    <t>9789171263674</t>
  </si>
  <si>
    <t>9783958291874</t>
  </si>
  <si>
    <t>Hansjörg Küster and Ann Wilde</t>
  </si>
  <si>
    <t>9780500544754</t>
  </si>
  <si>
    <t>Tom Atwood</t>
  </si>
  <si>
    <t>9788862085168</t>
  </si>
  <si>
    <t>Larry Sultan and Mike Mandel</t>
  </si>
  <si>
    <t>9781942884149</t>
  </si>
  <si>
    <t>Lauren Greenfield</t>
  </si>
  <si>
    <t>9780714872124</t>
  </si>
  <si>
    <t>Kirk Crippins and Gretchen LeMaistre</t>
  </si>
  <si>
    <t>9789053308813</t>
  </si>
  <si>
    <t>Lotte Christensen</t>
  </si>
  <si>
    <t>9789053308837</t>
  </si>
  <si>
    <t>Louis Faurer and John Tittensor</t>
  </si>
  <si>
    <t>9783958292475</t>
  </si>
  <si>
    <t>9780500292914</t>
  </si>
  <si>
    <t>Clément Chéroux and Clara Bouveresse</t>
  </si>
  <si>
    <t>9780500544556</t>
  </si>
  <si>
    <t>9788857233185</t>
  </si>
  <si>
    <t>Christopher Niquet and Steven Meisel</t>
  </si>
  <si>
    <t>9788862085199</t>
  </si>
  <si>
    <t>Michele Primi and Ciro Frank Schiappa</t>
  </si>
  <si>
    <t>9788857232508</t>
  </si>
  <si>
    <t>Jamel Shabazz</t>
  </si>
  <si>
    <t>9788862085250</t>
  </si>
  <si>
    <t>James Attlee</t>
  </si>
  <si>
    <t>9780500544761</t>
  </si>
  <si>
    <t>Ola Rindall</t>
  </si>
  <si>
    <t>9789198022582</t>
  </si>
  <si>
    <t>Anne-Marie Garat and Julien Faure-Conorton</t>
  </si>
  <si>
    <t>9782330065911</t>
  </si>
  <si>
    <t>Pavel Banka and Markéta Othová</t>
  </si>
  <si>
    <t>9789053308820</t>
  </si>
  <si>
    <t>Antoine Le Grand</t>
  </si>
  <si>
    <t>9788862085090</t>
  </si>
  <si>
    <t>Pamela Hanson and Jack Pierson</t>
  </si>
  <si>
    <t>9788862085083</t>
  </si>
  <si>
    <t>9782869251304</t>
  </si>
  <si>
    <t>Monica Biancardi</t>
  </si>
  <si>
    <t>9788862085144</t>
  </si>
  <si>
    <t>Rinko Kawauchi</t>
  </si>
  <si>
    <t>9781597114110</t>
  </si>
  <si>
    <t>Simon Njami</t>
  </si>
  <si>
    <t>9788857232164</t>
  </si>
  <si>
    <t>Scott Mead</t>
  </si>
  <si>
    <t>9783791383330</t>
  </si>
  <si>
    <t>Sergio Larrain and Agnés Sire</t>
  </si>
  <si>
    <t>9780500544808</t>
  </si>
  <si>
    <t>9788862085229</t>
  </si>
  <si>
    <t>Hiroshi Sugimoto</t>
  </si>
  <si>
    <t>9788862085205</t>
  </si>
  <si>
    <t>Sarai Mari</t>
  </si>
  <si>
    <t>9788862085076</t>
  </si>
  <si>
    <t>Dave Eggers and Joe Blanton</t>
  </si>
  <si>
    <t>9781597113854</t>
  </si>
  <si>
    <t>Lens Culture</t>
  </si>
  <si>
    <t>9789053308806</t>
  </si>
  <si>
    <t>Yann Arthus-Bertrand</t>
  </si>
  <si>
    <t>9780500544846</t>
  </si>
  <si>
    <t>Thomas R. Schiff and Alberto Manguel</t>
  </si>
  <si>
    <t>9781597113748</t>
  </si>
  <si>
    <t>Erik Kessels and Francesco Zanot</t>
  </si>
  <si>
    <t>9781597114165</t>
  </si>
  <si>
    <t>Robin Broadbent</t>
  </si>
  <si>
    <t>9788862085304</t>
  </si>
  <si>
    <t>William A. Ewing and Barbara Hitchcock</t>
  </si>
  <si>
    <t>9780500544730</t>
  </si>
  <si>
    <t>Alfred McEwen and Francis Rocard</t>
  </si>
  <si>
    <t>9781597114158</t>
  </si>
  <si>
    <t>Maurizio Cattelan and Pierpaolo Ferrari</t>
  </si>
  <si>
    <t>9788862085373</t>
  </si>
  <si>
    <t>Valérie Belin and Quentin Bajac</t>
  </si>
  <si>
    <t>9788862085113</t>
  </si>
  <si>
    <t>Larry Fink and Kevin Moore</t>
  </si>
  <si>
    <t>9788862085151</t>
  </si>
  <si>
    <t>William Eggleston III and Alexander Nemerov</t>
  </si>
  <si>
    <t>9783958292567</t>
  </si>
  <si>
    <t>RULFO</t>
  </si>
  <si>
    <t>9788492480920</t>
  </si>
  <si>
    <t>Ximo Berenguer</t>
  </si>
  <si>
    <t>9788417047023</t>
  </si>
  <si>
    <t>VA</t>
  </si>
  <si>
    <t>9788416248872</t>
  </si>
  <si>
    <t>Ai Weiwei</t>
  </si>
  <si>
    <t>9788416248902</t>
  </si>
  <si>
    <t>ORTIZ MONASTERIO</t>
  </si>
  <si>
    <t>9788415118930</t>
  </si>
  <si>
    <t>PENALBA</t>
  </si>
  <si>
    <t>9788416282784</t>
  </si>
  <si>
    <t>RODRIGUEZ</t>
  </si>
  <si>
    <t>9788415118411</t>
  </si>
  <si>
    <t xml:space="preserve">Arab Image Foundations </t>
  </si>
  <si>
    <t>9788417048204</t>
  </si>
  <si>
    <t>Fernando Maselli</t>
  </si>
  <si>
    <t>9788417048228</t>
  </si>
  <si>
    <t>KRUITHOF</t>
  </si>
  <si>
    <t>9788416282524</t>
  </si>
  <si>
    <t>MAROTE</t>
  </si>
  <si>
    <t>9788416282630</t>
  </si>
  <si>
    <t>Charles Lane</t>
  </si>
  <si>
    <t>9786167339856</t>
  </si>
  <si>
    <t>Sasha Gusov</t>
  </si>
  <si>
    <t>9788417048105</t>
  </si>
  <si>
    <t>VOLLMER DE MADURO</t>
  </si>
  <si>
    <t>9788415118848</t>
  </si>
  <si>
    <t>AMORALES</t>
  </si>
  <si>
    <t>9786077515579</t>
  </si>
  <si>
    <t>9788492480647</t>
  </si>
  <si>
    <t>GUZMAN</t>
  </si>
  <si>
    <t>9788415118329</t>
  </si>
  <si>
    <t>Birgit Neiser</t>
  </si>
  <si>
    <t>9786167339832</t>
  </si>
  <si>
    <t>CHESSEX</t>
  </si>
  <si>
    <t>9788416282388</t>
  </si>
  <si>
    <t xml:space="preserve">Antoine d'Agata </t>
  </si>
  <si>
    <t>9788417047177</t>
  </si>
  <si>
    <t>URBAJTEL</t>
  </si>
  <si>
    <t>9788416282838</t>
  </si>
  <si>
    <t>MIDDEL</t>
  </si>
  <si>
    <t>9788416282654</t>
  </si>
  <si>
    <t>CASADEMUNT</t>
  </si>
  <si>
    <t>9786077515128</t>
  </si>
  <si>
    <t>ZAVALA</t>
  </si>
  <si>
    <t>9788493612337</t>
  </si>
  <si>
    <t>9788492480104</t>
  </si>
  <si>
    <t>CRUZVILLEGAS</t>
  </si>
  <si>
    <t>9788492480326</t>
  </si>
  <si>
    <t>OROZCO</t>
  </si>
  <si>
    <t>9788492480869</t>
  </si>
  <si>
    <t>Gabriele Basilico</t>
  </si>
  <si>
    <t>9788417048068</t>
  </si>
  <si>
    <t>Sofía Ayarzagoitia</t>
  </si>
  <si>
    <t>9788416248766</t>
  </si>
  <si>
    <t>ALFONSO MORALES</t>
  </si>
  <si>
    <t>9788415118558</t>
  </si>
  <si>
    <t>9783791356426</t>
  </si>
  <si>
    <t>SMITH</t>
  </si>
  <si>
    <t>9788416282999</t>
  </si>
  <si>
    <t>9788492480753</t>
  </si>
  <si>
    <t>FONTCUBERTA</t>
  </si>
  <si>
    <t>9788415118459</t>
  </si>
  <si>
    <t xml:space="preserve">Pio Cabanillas </t>
  </si>
  <si>
    <t>9788416248827</t>
  </si>
  <si>
    <t>9783791383774</t>
  </si>
  <si>
    <t xml:space="preserve">Eduardo Arroyo </t>
  </si>
  <si>
    <t>9788417048075</t>
  </si>
  <si>
    <t>KESSELS</t>
  </si>
  <si>
    <t>9788416282531</t>
  </si>
  <si>
    <t>OSTRANDER</t>
  </si>
  <si>
    <t>9788493612399</t>
  </si>
  <si>
    <t>COLOM</t>
  </si>
  <si>
    <t>9788415118152</t>
  </si>
  <si>
    <t>M. AMPARO</t>
  </si>
  <si>
    <t>9788415118732</t>
  </si>
  <si>
    <t>MASAKI</t>
  </si>
  <si>
    <t>9788416282449</t>
  </si>
  <si>
    <t>CARRERAS</t>
  </si>
  <si>
    <t>9788492480616</t>
  </si>
  <si>
    <t xml:space="preserve">Cristina García Rodero </t>
  </si>
  <si>
    <t>9788417048198</t>
  </si>
  <si>
    <t>SCHMID</t>
  </si>
  <si>
    <t>9788416282005</t>
  </si>
  <si>
    <t>STRÖMHOLM</t>
  </si>
  <si>
    <t>9788416282159</t>
  </si>
  <si>
    <t>ABRIL</t>
  </si>
  <si>
    <t>9788416282647</t>
  </si>
  <si>
    <t>ALVAREZ BRAVO</t>
  </si>
  <si>
    <t>9788415118374</t>
  </si>
  <si>
    <t>9783791383750</t>
  </si>
  <si>
    <t>Magnum Photos</t>
  </si>
  <si>
    <t>9783791383767</t>
  </si>
  <si>
    <t>ALBIÑANA</t>
  </si>
  <si>
    <t>9788415118961</t>
  </si>
  <si>
    <t>ITURBIDE</t>
  </si>
  <si>
    <t>9788416282814</t>
  </si>
  <si>
    <t>Roger Grasas</t>
  </si>
  <si>
    <t>9788417047191</t>
  </si>
  <si>
    <t>FAJARDO-HILL</t>
  </si>
  <si>
    <t>9788416282098</t>
  </si>
  <si>
    <t>VARGAS</t>
  </si>
  <si>
    <t>9788415118824</t>
  </si>
  <si>
    <t>Jesús Monterde</t>
  </si>
  <si>
    <t>9788417047139</t>
  </si>
  <si>
    <t>CUEVAS</t>
  </si>
  <si>
    <t>9788416282739</t>
  </si>
  <si>
    <t>FERNANDEZ</t>
  </si>
  <si>
    <t>9788416282746</t>
  </si>
  <si>
    <t>POWELL</t>
  </si>
  <si>
    <t>9788415118886</t>
  </si>
  <si>
    <t>MENDEZ BLAKE</t>
  </si>
  <si>
    <t>9788416282609</t>
  </si>
  <si>
    <t>9788415118077</t>
  </si>
  <si>
    <t>NOGUCHI</t>
  </si>
  <si>
    <t>9788416282616</t>
  </si>
  <si>
    <t xml:space="preserve">Various </t>
  </si>
  <si>
    <t>9788417047054</t>
  </si>
  <si>
    <t>9788415118817</t>
  </si>
  <si>
    <t>LOPEZ CASILLAS</t>
  </si>
  <si>
    <t>9788415118664</t>
  </si>
  <si>
    <t>RIVERA</t>
  </si>
  <si>
    <t>9788415118473</t>
  </si>
  <si>
    <t>NONAKA</t>
  </si>
  <si>
    <t>9788415118220</t>
  </si>
  <si>
    <t>CAZALIS</t>
  </si>
  <si>
    <t>9788416282791</t>
  </si>
  <si>
    <t>9788416248865</t>
  </si>
  <si>
    <t>YAMAMOTO</t>
  </si>
  <si>
    <t>9788415118831</t>
  </si>
  <si>
    <t>ANDERSON</t>
  </si>
  <si>
    <t>9788415118565</t>
  </si>
  <si>
    <t>GROBET</t>
  </si>
  <si>
    <t>9788492480432</t>
  </si>
  <si>
    <t>Matador S</t>
  </si>
  <si>
    <t>9788416248896</t>
  </si>
  <si>
    <t xml:space="preserve">Margaret Hooks </t>
  </si>
  <si>
    <t>9788416248834</t>
  </si>
  <si>
    <t>Pilar Pequeño</t>
  </si>
  <si>
    <t>9788417048020</t>
  </si>
  <si>
    <t>GARCÍA-ALIX</t>
  </si>
  <si>
    <t>9788415118008</t>
  </si>
  <si>
    <t>Edited by Peter Pfrunder, Lars Willumeit, Tatyana Franck
In cooperation with Fotostiftung Schweiz, Winterthur and Musée de l’Elysée, Lausanne</t>
  </si>
  <si>
    <t>9783037785102</t>
  </si>
  <si>
    <t>9788415118039</t>
  </si>
  <si>
    <t>Àlex de Fluvià</t>
  </si>
  <si>
    <t>9788416248995</t>
  </si>
  <si>
    <t xml:space="preserve">CléMent ChéRoux </t>
  </si>
  <si>
    <t>9783791357065</t>
  </si>
  <si>
    <t>Elisa González Miralles</t>
  </si>
  <si>
    <t>9788416248858</t>
  </si>
  <si>
    <t>Douglas Heil</t>
  </si>
  <si>
    <t>9781476664606</t>
  </si>
  <si>
    <t>J. Terry Clapacs^^Susan Moke^^Dina Kellams^^Carrie Schwier</t>
  </si>
  <si>
    <t>9780253029034</t>
  </si>
  <si>
    <t>Tina M. Campt</t>
  </si>
  <si>
    <t>9780822362555</t>
  </si>
  <si>
    <t>R. Kim Rushing^^Mark Goodman</t>
  </si>
  <si>
    <t>9781496806512</t>
  </si>
  <si>
    <t>LaBelle Photos</t>
  </si>
  <si>
    <t>9780692808900</t>
  </si>
  <si>
    <t>9788857232799</t>
  </si>
  <si>
    <t>Bajac, Quentin</t>
  </si>
  <si>
    <t>9781633450288</t>
  </si>
  <si>
    <t>9788857236292</t>
  </si>
  <si>
    <t>Pelizzari, Maria Antonella</t>
  </si>
  <si>
    <t>9783777428888</t>
  </si>
  <si>
    <t>9782869251311</t>
  </si>
  <si>
    <t>Westerbeck, Colin</t>
  </si>
  <si>
    <t>9781786270665</t>
  </si>
  <si>
    <t>9783777429373</t>
  </si>
  <si>
    <t>Rogers, Fiona</t>
  </si>
  <si>
    <t>9780500544747</t>
  </si>
  <si>
    <t>Stern, Lynn</t>
  </si>
  <si>
    <t>9780500970836</t>
  </si>
  <si>
    <t xml:space="preserve">Gutstafson, D. </t>
  </si>
  <si>
    <t>9783777429533</t>
  </si>
  <si>
    <t>Schwartz, Daniel</t>
  </si>
  <si>
    <t>9780500544778</t>
  </si>
  <si>
    <t>9781906257279</t>
  </si>
  <si>
    <t>Pégard, Catherine</t>
  </si>
  <si>
    <t>9780500519868</t>
  </si>
  <si>
    <t>Bendiksen, Jonas</t>
  </si>
  <si>
    <t>9781597114288</t>
  </si>
  <si>
    <t>Ashton Harris, Lyle</t>
  </si>
  <si>
    <t>9781597114127</t>
  </si>
  <si>
    <t>Gisler, Markus</t>
  </si>
  <si>
    <t>9783716518380</t>
  </si>
  <si>
    <t xml:space="preserve"> Holborn, Mark</t>
  </si>
  <si>
    <t>9780500544662</t>
  </si>
  <si>
    <t>Webb, Todd</t>
  </si>
  <si>
    <t>9780500544884</t>
  </si>
  <si>
    <t>9788862085663</t>
  </si>
  <si>
    <t>9780500544969</t>
  </si>
  <si>
    <t>Meiselas, Susan</t>
  </si>
  <si>
    <t>9780500544716</t>
  </si>
  <si>
    <t>Bright, Susan</t>
  </si>
  <si>
    <t>9781597114264</t>
  </si>
  <si>
    <t>Petersen, Anders</t>
  </si>
  <si>
    <t>9783958293342</t>
  </si>
  <si>
    <t>9783958293335</t>
  </si>
  <si>
    <t>Ballen, Roger</t>
  </si>
  <si>
    <t>9780500544938</t>
  </si>
  <si>
    <t>9780500519691</t>
  </si>
  <si>
    <t>Peverelli, Benoît</t>
  </si>
  <si>
    <t>9783958293434</t>
  </si>
  <si>
    <t>Lim, Broy</t>
  </si>
  <si>
    <t>9783958293120</t>
  </si>
  <si>
    <t>Davidson, Bruce</t>
  </si>
  <si>
    <t>9783958293212</t>
  </si>
  <si>
    <t>Sandretto, Carolina</t>
  </si>
  <si>
    <t>9788857234397</t>
  </si>
  <si>
    <t>Goldblatt, David</t>
  </si>
  <si>
    <t>9783958293403</t>
  </si>
  <si>
    <t>9783958293250</t>
  </si>
  <si>
    <t>Maisel, David</t>
  </si>
  <si>
    <t>9783958292888</t>
  </si>
  <si>
    <t>9783958293267</t>
  </si>
  <si>
    <t>Cole, Ernest</t>
  </si>
  <si>
    <t>9783958293465</t>
  </si>
  <si>
    <t>Hofer, Evelyn</t>
  </si>
  <si>
    <t>9783958293489</t>
  </si>
  <si>
    <t>Parks, Gordon</t>
  </si>
  <si>
    <t>9783958293441</t>
  </si>
  <si>
    <t>Smoliansky, Gunnar</t>
  </si>
  <si>
    <t>9783958293311</t>
  </si>
  <si>
    <t>9783958293328</t>
  </si>
  <si>
    <t>9783958293373</t>
  </si>
  <si>
    <t>Edgerton, Harold</t>
  </si>
  <si>
    <t>9783958293083</t>
  </si>
  <si>
    <t>Verzosa, Jake</t>
  </si>
  <si>
    <t>9783958293175</t>
  </si>
  <si>
    <t>Tuggener, Jakob</t>
  </si>
  <si>
    <t>9783958293281</t>
  </si>
  <si>
    <t>Dine, Jim</t>
  </si>
  <si>
    <t>9783958293229</t>
  </si>
  <si>
    <t>9783958293397</t>
  </si>
  <si>
    <t>Chiara, John</t>
  </si>
  <si>
    <t>9781597114233</t>
  </si>
  <si>
    <t>Das, Kapil</t>
  </si>
  <si>
    <t>9783958293182</t>
  </si>
  <si>
    <t>Weinberger, Karlheinz</t>
  </si>
  <si>
    <t>9783958293298</t>
  </si>
  <si>
    <t>Maggia, Filippo</t>
  </si>
  <si>
    <t>9788857231167</t>
  </si>
  <si>
    <t>9788857236315</t>
  </si>
  <si>
    <t>9788857236308</t>
  </si>
  <si>
    <t>Ryan, Liza</t>
  </si>
  <si>
    <t>9783958293519</t>
  </si>
  <si>
    <t>Powell, Luke</t>
  </si>
  <si>
    <t>9783958293274</t>
  </si>
  <si>
    <t>Hoshino, Marvin</t>
  </si>
  <si>
    <t>9783960981220</t>
  </si>
  <si>
    <t>Courtney-Clarke, Margaret</t>
  </si>
  <si>
    <t>9783958292536</t>
  </si>
  <si>
    <t>Wallard, Margot</t>
  </si>
  <si>
    <t>9789171264169</t>
  </si>
  <si>
    <t>Cherrier, Martial</t>
  </si>
  <si>
    <t>9788869657054</t>
  </si>
  <si>
    <t>Park, Jongwoo</t>
  </si>
  <si>
    <t>9783958293151</t>
  </si>
  <si>
    <t>9789171264220</t>
  </si>
  <si>
    <t>, Schilt Publishing</t>
  </si>
  <si>
    <t>9789053308967</t>
  </si>
  <si>
    <t>Baumann, Daniela/Chuang, Joshua/Onabanja, Oluremi C.</t>
  </si>
  <si>
    <t>9783958293502</t>
  </si>
  <si>
    <t>Serra, Richard</t>
  </si>
  <si>
    <t>9783958293496</t>
  </si>
  <si>
    <t>Zander, Thomas</t>
  </si>
  <si>
    <t>9783960981237</t>
  </si>
  <si>
    <t>Doisneau, Robert</t>
  </si>
  <si>
    <t>9782080203175</t>
  </si>
  <si>
    <t>Frank, Robert</t>
  </si>
  <si>
    <t>9783958293113</t>
  </si>
  <si>
    <t>9783958293205</t>
  </si>
  <si>
    <t>Renhui, Robert Zhao</t>
  </si>
  <si>
    <t>9783958293199</t>
  </si>
  <si>
    <t>Gordon, Sophie</t>
  </si>
  <si>
    <t>9781909741386</t>
  </si>
  <si>
    <t>Benazzo, Stefano</t>
  </si>
  <si>
    <t>9788857234960</t>
  </si>
  <si>
    <t>9783958293076</t>
  </si>
  <si>
    <t>Cuisset, Thibaut</t>
  </si>
  <si>
    <t>9783958292789</t>
  </si>
  <si>
    <t>Wood, Tom</t>
  </si>
  <si>
    <t>9783958293472</t>
  </si>
  <si>
    <t>Eggleston, William</t>
  </si>
  <si>
    <t>9783958293243</t>
  </si>
  <si>
    <t>9783958292666</t>
  </si>
  <si>
    <t>Smith, Patti</t>
  </si>
  <si>
    <t>9780500544785</t>
  </si>
  <si>
    <t>Teng, Woong Soak</t>
  </si>
  <si>
    <t>9783958293168</t>
  </si>
  <si>
    <t>Harvey, Cig</t>
  </si>
  <si>
    <t>9789053308936</t>
  </si>
  <si>
    <t>Chikura, Yukari</t>
  </si>
  <si>
    <t>9783958293137</t>
  </si>
  <si>
    <t>Lijie, Zhang</t>
  </si>
  <si>
    <t>9783958293144</t>
  </si>
  <si>
    <t>9782370740434</t>
  </si>
  <si>
    <t>Koretzky, Lionel</t>
  </si>
  <si>
    <t>9788862085465</t>
  </si>
  <si>
    <t>Meyerowitz, Joel</t>
  </si>
  <si>
    <t>9788862085649</t>
  </si>
  <si>
    <t>Cosmelli, Alessandro</t>
  </si>
  <si>
    <t>9788862085601</t>
  </si>
  <si>
    <t>Butturini, Gian</t>
  </si>
  <si>
    <t>9788862085588</t>
  </si>
  <si>
    <t>Parla, José</t>
  </si>
  <si>
    <t>9788862085632</t>
  </si>
  <si>
    <t>Pierson, Jack</t>
  </si>
  <si>
    <t>9788862085625</t>
  </si>
  <si>
    <t>Shaughnessy, Jim</t>
  </si>
  <si>
    <t>9780500544860</t>
  </si>
  <si>
    <t>Keriok, Thomas</t>
  </si>
  <si>
    <t>9783716518373</t>
  </si>
  <si>
    <t>Michals, Duane</t>
  </si>
  <si>
    <t>9780500544877</t>
  </si>
  <si>
    <t>Adams, Brian</t>
  </si>
  <si>
    <t>9783716518397</t>
  </si>
  <si>
    <t>Peter Hujar and Philip Gefter</t>
  </si>
  <si>
    <t>9781597114141</t>
  </si>
  <si>
    <t>Stephen Shore and Wes Anderson</t>
  </si>
  <si>
    <t>9781597113885</t>
  </si>
  <si>
    <t>Gruyaert, Harry</t>
  </si>
  <si>
    <t>9780500544921</t>
  </si>
  <si>
    <t>9783777427348</t>
    <phoneticPr fontId="36" type="noConversion"/>
  </si>
  <si>
    <t>Kirsten M Jensen</t>
  </si>
  <si>
    <t>9781512821482</t>
  </si>
  <si>
    <t>Bryan Peterson^^Susana Heide Schellenberg</t>
  </si>
  <si>
    <t>9780770433116</t>
  </si>
  <si>
    <t>Shawn Michelle Smith^^Sharon Sliwinski</t>
  </si>
  <si>
    <t>9780822363811</t>
  </si>
  <si>
    <t>Michelson</t>
  </si>
  <si>
    <t>9780262035507</t>
  </si>
  <si>
    <t xml:space="preserve">Arnold, Brian </t>
  </si>
  <si>
    <t>9780199390397</t>
  </si>
  <si>
    <t xml:space="preserve">Flint, Kate </t>
  </si>
  <si>
    <t>9780198808268</t>
  </si>
  <si>
    <t xml:space="preserve">Sheehan, Tanya </t>
  </si>
  <si>
    <t>9780190495343</t>
  </si>
  <si>
    <t xml:space="preserve">Parr, Martin; Winchester OBE, Simon </t>
  </si>
  <si>
    <t>9780198724414</t>
  </si>
  <si>
    <t xml:space="preserve">Regehr, Kaitlyn; Temperley, Matilda </t>
  </si>
  <si>
    <t>9780190457563</t>
  </si>
  <si>
    <t>Mark Runco</t>
  </si>
  <si>
    <t>9781572731363</t>
  </si>
  <si>
    <t>Manuela Brambatti</t>
  </si>
  <si>
    <t>9788416851065</t>
  </si>
  <si>
    <t>Stefanella Sposito &amp; Gianni Pucci</t>
  </si>
  <si>
    <t>9788416851287</t>
  </si>
  <si>
    <t>Ormen, Catherine</t>
  </si>
  <si>
    <t>9781786271242</t>
  </si>
  <si>
    <t>Gabet, Olivier</t>
  </si>
  <si>
    <t>9780500021545</t>
  </si>
  <si>
    <t>9780500519974</t>
  </si>
  <si>
    <t>Benaïm, Laurence</t>
  </si>
  <si>
    <t>9782080203359</t>
  </si>
  <si>
    <t>9789887710967</t>
  </si>
  <si>
    <t>Roberts, Michael</t>
  </si>
  <si>
    <t>9780998701806</t>
  </si>
  <si>
    <t>Antonelli, Paola</t>
  </si>
  <si>
    <t>9781633450363</t>
  </si>
  <si>
    <t>Fairer, Robert</t>
  </si>
  <si>
    <t>9780500519516</t>
  </si>
  <si>
    <t>West, Kanye</t>
  </si>
  <si>
    <t>9783958293304</t>
  </si>
  <si>
    <t>Burton, Roger K.</t>
  </si>
  <si>
    <t>9781786270948</t>
  </si>
  <si>
    <t>Trubert-Tollu, Chantal</t>
  </si>
  <si>
    <t>9780500519431</t>
  </si>
  <si>
    <t>9789887710974</t>
  </si>
  <si>
    <t xml:space="preserve"> Sherwood, James</t>
  </si>
  <si>
    <t>9780500292617</t>
  </si>
  <si>
    <t>Mauriès, Patrick</t>
  </si>
  <si>
    <t>9780500519356</t>
  </si>
  <si>
    <t>Kaplan, Ruth</t>
  </si>
  <si>
    <t>9788862085489</t>
  </si>
  <si>
    <t>Adam, Ricky</t>
  </si>
  <si>
    <t>9788862085526</t>
  </si>
  <si>
    <t>Fury, Alexander</t>
  </si>
  <si>
    <t>9781786270634</t>
  </si>
  <si>
    <t>Ziskie, Dan</t>
  </si>
  <si>
    <t>9788862085472</t>
  </si>
  <si>
    <t>Goldes, David</t>
  </si>
  <si>
    <t>9788862085533</t>
  </si>
  <si>
    <t>9788862085618</t>
  </si>
  <si>
    <t>Eeles, Simon</t>
  </si>
  <si>
    <t>9788862085434</t>
  </si>
  <si>
    <t>Shinkle, Eugénie</t>
  </si>
  <si>
    <t>9780500021392</t>
  </si>
  <si>
    <t>Pigozzi, Jean</t>
  </si>
  <si>
    <t>9788862085502</t>
  </si>
  <si>
    <t>Goodman Davis, Deborah</t>
  </si>
  <si>
    <t>9788862085540</t>
  </si>
  <si>
    <t>Giovan, Tria</t>
  </si>
  <si>
    <t>9788862085458</t>
  </si>
  <si>
    <t>Heyert, Elizabeth</t>
  </si>
  <si>
    <t>9788862085441</t>
  </si>
  <si>
    <t>9788862085496</t>
  </si>
  <si>
    <t>9788862085519</t>
  </si>
  <si>
    <t>9788862085571</t>
  </si>
  <si>
    <t>Suleman , Fahmida</t>
  </si>
  <si>
    <t>9780500519912</t>
  </si>
  <si>
    <t>Melissa Leapman</t>
  </si>
  <si>
    <t>9781936096947</t>
  </si>
  <si>
    <t>Miller, Ellen</t>
  </si>
  <si>
    <t>9781780679488</t>
  </si>
  <si>
    <t>Michael A. Chaney</t>
  </si>
  <si>
    <t>9781496810250</t>
    <phoneticPr fontId="36" type="noConversion"/>
  </si>
  <si>
    <t>Jean Touitou</t>
  </si>
  <si>
    <t>9780714874760</t>
  </si>
  <si>
    <t>Alexandre de Betak^^Sally Singer</t>
  </si>
  <si>
    <t>9780714873534</t>
  </si>
  <si>
    <t>Yasmin Heinz And Jess Henley,</t>
  </si>
  <si>
    <t>9783791383439</t>
  </si>
  <si>
    <t>Tania Fares</t>
  </si>
  <si>
    <t>9780714873350</t>
  </si>
  <si>
    <t>9780714874715</t>
  </si>
  <si>
    <t>Maite Lafuente</t>
  </si>
  <si>
    <t>9788416851171</t>
  </si>
  <si>
    <t>Angela Völker</t>
  </si>
  <si>
    <t>9783897905115</t>
  </si>
  <si>
    <t>Dominique Kaehler Schweizer</t>
  </si>
  <si>
    <t>9783897905139</t>
  </si>
  <si>
    <t>Alexander Fury and Adélia Sabatini</t>
  </si>
  <si>
    <t>9780500519349</t>
  </si>
  <si>
    <t xml:space="preserve"> Fashionary</t>
  </si>
  <si>
    <t>9789887710806</t>
  </si>
  <si>
    <t>9789881354716</t>
  </si>
  <si>
    <t>Mitchell Oakley Smith and Kirstie Clements</t>
  </si>
  <si>
    <t>9780500500712</t>
  </si>
  <si>
    <t>Daniele Tamagni and Waridi Schrobsdorff</t>
  </si>
  <si>
    <t>9788857233628</t>
  </si>
  <si>
    <t>Basia Szkutnicka</t>
  </si>
  <si>
    <t>9781780678368</t>
  </si>
  <si>
    <t>9781628314359</t>
  </si>
  <si>
    <t>Quentin Bajac and Olivier Michelon</t>
    <phoneticPr fontId="9" type="noConversion"/>
  </si>
  <si>
    <t>9780500239797</t>
  </si>
  <si>
    <t>9781522518655</t>
  </si>
  <si>
    <t xml:space="preserve">Platte, Nathan </t>
  </si>
  <si>
    <t>9780199371112</t>
  </si>
  <si>
    <t>9782080203076</t>
  </si>
  <si>
    <t>Lianne Simonse</t>
  </si>
  <si>
    <t>9789063694593</t>
  </si>
  <si>
    <t>9783945852118</t>
  </si>
  <si>
    <t>Yvonne J. Markowitz and Elizabeth Hamilton</t>
  </si>
  <si>
    <t>9780878468362</t>
  </si>
  <si>
    <t>Rob Thompson and Martin Thompson</t>
  </si>
  <si>
    <t>9780500518540</t>
  </si>
  <si>
    <t>Oak Publishing</t>
  </si>
  <si>
    <t>9780714873473</t>
  </si>
  <si>
    <t>Lynn Holstein</t>
  </si>
  <si>
    <t>9783897905016</t>
  </si>
  <si>
    <t>9780500518991</t>
  </si>
  <si>
    <t>Trombly, Margaret Kelly</t>
  </si>
  <si>
    <t>9780500480229</t>
  </si>
  <si>
    <t>Jenny Lister, Rowan Bain, Anna Mason, Jan Marsh,</t>
  </si>
  <si>
    <t>9780500480212</t>
  </si>
  <si>
    <t>Moritsch, Stefan</t>
  </si>
  <si>
    <t>9783721209792</t>
  </si>
  <si>
    <t>Tan, Jeanne</t>
  </si>
  <si>
    <t>9789492311221</t>
  </si>
  <si>
    <t>9780500519615</t>
  </si>
  <si>
    <t>Kries, Mateo</t>
  </si>
  <si>
    <t>9783945852200</t>
  </si>
  <si>
    <t>Gardner, Michael James</t>
  </si>
  <si>
    <t>9782080203366</t>
  </si>
  <si>
    <t>9783931936990</t>
  </si>
  <si>
    <t>Eva Schmitt^^Peter Schmitt^^Anna Wheill</t>
  </si>
  <si>
    <t>9783897904910</t>
  </si>
  <si>
    <t>Marc Heiremans / Caterina Toso</t>
  </si>
  <si>
    <t>9783897905061</t>
  </si>
  <si>
    <t>Angelika Nollert, Die Neue Sammlung - The Design Museum^^André Gali^^Petra Hölscher</t>
  </si>
  <si>
    <t>9783897904880</t>
  </si>
  <si>
    <t>Treggiden, Katie</t>
  </si>
  <si>
    <t>9789491819704</t>
  </si>
  <si>
    <t>Loyrett, Henri</t>
  </si>
  <si>
    <t>9782080203168</t>
  </si>
  <si>
    <t>Jaffer, Amin</t>
  </si>
  <si>
    <t>9788857235943</t>
  </si>
  <si>
    <t>Buccellati, Gianmaria</t>
  </si>
  <si>
    <t>9788857234366</t>
  </si>
  <si>
    <t>Cappello, Bianca</t>
  </si>
  <si>
    <t>9788857235295</t>
  </si>
  <si>
    <t>Hardy, Joanna</t>
  </si>
  <si>
    <t>9780500519417</t>
  </si>
  <si>
    <t>Cologni, Franco</t>
  </si>
  <si>
    <t>9782080203236</t>
  </si>
  <si>
    <t>Rberthold Reiß^^Gert Staal^^Ernst van der Wal</t>
  </si>
  <si>
    <t>9783897904828</t>
  </si>
  <si>
    <t>Clare Pollard / Nora von Achenbach</t>
  </si>
  <si>
    <t>9783897905054</t>
  </si>
  <si>
    <t>Gabi Dewald^^Frank Nievergelt^^Larry Weinberg</t>
  </si>
  <si>
    <t>9783897904866</t>
  </si>
  <si>
    <t>Sophie Beer</t>
  </si>
  <si>
    <t>9783897904842</t>
  </si>
  <si>
    <t>Peter Deckers (ed.)</t>
  </si>
  <si>
    <t>9783897904989</t>
  </si>
  <si>
    <t>Florian Hufnagl^^Marjan Unger^^Jorunn Veiteberg</t>
  </si>
  <si>
    <t>9783897904873</t>
  </si>
  <si>
    <t>Iris von der Tann^^Monika Fahn^^Pravu Mazumdar^^Ira Mazzoni^^Olga Zobel</t>
  </si>
  <si>
    <t>9783897904958</t>
  </si>
  <si>
    <t>Christianne Weber-Stöber / Sabine Runde / Peter Schmitt / Christoph Engel</t>
  </si>
  <si>
    <t>9783897905092</t>
  </si>
  <si>
    <t>Andreas Gut / Frieda Dörfer / Pforzheim University (eds)</t>
  </si>
  <si>
    <t>9783897905108</t>
  </si>
  <si>
    <t>Pilar Vélez</t>
  </si>
  <si>
    <t>9783897904941</t>
  </si>
  <si>
    <t>Cecilie Skeide / Anne Britt Ylvisåker</t>
  </si>
  <si>
    <t>9783897904972</t>
  </si>
  <si>
    <t>Luiza deCamargo / Aaron Decker / Marina Elenskaya</t>
  </si>
  <si>
    <t>9783897904996</t>
  </si>
  <si>
    <t>Kelly A. Conway</t>
  </si>
  <si>
    <t>9780872902107</t>
  </si>
  <si>
    <t>H.S. Smith</t>
  </si>
  <si>
    <t>9781682512142</t>
  </si>
  <si>
    <t>9788857232775</t>
  </si>
  <si>
    <t>Ken Anjyo</t>
  </si>
  <si>
    <t>9781627056977</t>
  </si>
  <si>
    <t>USD</t>
    <phoneticPr fontId="32" type="noConversion"/>
  </si>
  <si>
    <t>Architecture</t>
    <phoneticPr fontId="9" type="noConversion"/>
  </si>
  <si>
    <t>GBP</t>
    <phoneticPr fontId="32" type="noConversion"/>
  </si>
  <si>
    <t>WIT Press-亞勃克</t>
    <phoneticPr fontId="36" type="noConversion"/>
  </si>
  <si>
    <t>GBP</t>
    <phoneticPr fontId="32" type="noConversion"/>
  </si>
  <si>
    <t>Architecture</t>
    <phoneticPr fontId="9" type="noConversion"/>
  </si>
  <si>
    <t>EUR</t>
    <phoneticPr fontId="32" type="noConversion"/>
  </si>
  <si>
    <t>EUR</t>
    <phoneticPr fontId="32" type="noConversion"/>
  </si>
  <si>
    <t>EUR</t>
    <phoneticPr fontId="32" type="noConversion"/>
  </si>
  <si>
    <t>Japan and the West: An Architectural Dialogue</t>
    <phoneticPr fontId="9" type="noConversion"/>
  </si>
  <si>
    <t>Le Corbusier in the Antipodes: Art - Architecture - Urbanism</t>
    <phoneticPr fontId="9" type="noConversion"/>
  </si>
  <si>
    <t>Le Corbusier’s Practical Aesthetic of the City: The treatise ‘La Construction des villes’ of 1910/11</t>
    <phoneticPr fontId="9" type="noConversion"/>
  </si>
  <si>
    <t>Architecture &amp; Landscape</t>
    <phoneticPr fontId="9" type="noConversion"/>
  </si>
  <si>
    <t>Architecture &amp; Landscape</t>
    <phoneticPr fontId="9" type="noConversion"/>
  </si>
  <si>
    <t xml:space="preserve">A+u Special Issue Sigurd Lewerentz Drawing Collection </t>
    <phoneticPr fontId="9" type="noConversion"/>
  </si>
  <si>
    <t xml:space="preserve">Apollo Architects: Satoshi Kurosaki </t>
    <phoneticPr fontId="9" type="noConversion"/>
  </si>
  <si>
    <t xml:space="preserve">Av Monographs 186-187: Alvaro Siza 1995-2016 </t>
    <phoneticPr fontId="9" type="noConversion"/>
  </si>
  <si>
    <t>Architecture &amp; Landscape</t>
    <phoneticPr fontId="9" type="noConversion"/>
  </si>
  <si>
    <t xml:space="preserve">Daniel Libeskind - Sonnets In Babylon (biennale Di Venezia) </t>
    <phoneticPr fontId="9" type="noConversion"/>
  </si>
  <si>
    <t xml:space="preserve">Detail Kultur </t>
    <phoneticPr fontId="9" type="noConversion"/>
  </si>
  <si>
    <t>EUR</t>
    <phoneticPr fontId="32" type="noConversion"/>
  </si>
  <si>
    <t>Architecture &amp; Landscape</t>
    <phoneticPr fontId="9" type="noConversion"/>
  </si>
  <si>
    <t xml:space="preserve">Dom Hans Van Der Laan - Tomelilla </t>
    <phoneticPr fontId="9" type="noConversion"/>
  </si>
  <si>
    <t xml:space="preserve">Dom Hans Van Der Laan Tomelilla  Dutch Edition </t>
    <phoneticPr fontId="9" type="noConversion"/>
  </si>
  <si>
    <t xml:space="preserve">Doojin Hwang Architects: Porosity Tectonics Systems </t>
    <phoneticPr fontId="9" type="noConversion"/>
  </si>
  <si>
    <t xml:space="preserve">Gedetailleerde Kaarten Van Amsterdam </t>
    <phoneticPr fontId="9" type="noConversion"/>
  </si>
  <si>
    <t>Crymogea-亞勃克</t>
    <phoneticPr fontId="36" type="noConversion"/>
  </si>
  <si>
    <t xml:space="preserve">Itsuko Hasegawa  Architecture As A Second Nature </t>
    <phoneticPr fontId="9" type="noConversion"/>
  </si>
  <si>
    <t xml:space="preserve">Kerl Yoo </t>
    <phoneticPr fontId="9" type="noConversion"/>
  </si>
  <si>
    <t xml:space="preserve">Panel Layout For Competition Vols 4, 5, 6 </t>
    <phoneticPr fontId="9" type="noConversion"/>
  </si>
  <si>
    <t xml:space="preserve">Superstudio Works 1966-1978 (italian Edition) </t>
    <phoneticPr fontId="9" type="noConversion"/>
  </si>
  <si>
    <t xml:space="preserve">Uid Architects  Keisuke Maeda </t>
    <phoneticPr fontId="9" type="noConversion"/>
  </si>
  <si>
    <t>Architecture &amp; Planning / Architectural Graphic Standards</t>
    <phoneticPr fontId="9" type="noConversion"/>
  </si>
  <si>
    <t>Architecture &amp; Planning / Architectural History &amp; Styles</t>
    <phoneticPr fontId="9" type="noConversion"/>
  </si>
  <si>
    <t>Architecture &amp; Planning / Architectural Theory</t>
    <phoneticPr fontId="9" type="noConversion"/>
  </si>
  <si>
    <t>The Companions To The History Of Architecture</t>
    <phoneticPr fontId="9" type="noConversion"/>
  </si>
  <si>
    <t>Architecture &amp; Planning / Building Design</t>
    <phoneticPr fontId="9" type="noConversion"/>
  </si>
  <si>
    <t>Care And Design: Bodies, Buildings, Cities</t>
    <phoneticPr fontId="9" type="noConversion"/>
  </si>
  <si>
    <t>Architecture &amp; Planning / Design, Drawing &amp; Presentation</t>
    <phoneticPr fontId="9" type="noConversion"/>
  </si>
  <si>
    <t>Architecture &amp; Planning / General &amp; Introductory Architecture</t>
    <phoneticPr fontId="9" type="noConversion"/>
  </si>
  <si>
    <t>Architecture &amp; Planning / Planning</t>
    <phoneticPr fontId="9" type="noConversion"/>
  </si>
  <si>
    <t>Regenerative Development And Design: A Framework For Evolving Sustainability</t>
    <phoneticPr fontId="9" type="noConversion"/>
  </si>
  <si>
    <t>Architecture &amp; Planning / Professional Practice</t>
    <phoneticPr fontId="9" type="noConversion"/>
  </si>
  <si>
    <t>Architecture &amp; Planning / Turf Management</t>
    <phoneticPr fontId="9" type="noConversion"/>
  </si>
  <si>
    <t>Fundamentals Of Turfgrass Management, Fifth Edition</t>
    <phoneticPr fontId="9" type="noConversion"/>
  </si>
  <si>
    <t>Architecture &amp; Planning / Urban Development</t>
    <phoneticPr fontId="9" type="noConversion"/>
  </si>
  <si>
    <t>Architecture &amp; Planning/Architectural Graphic Standards</t>
    <phoneticPr fontId="9" type="noConversion"/>
  </si>
  <si>
    <t>Architectural Graphic Standards Online 1 Year Subscription Access Card</t>
    <phoneticPr fontId="9" type="noConversion"/>
  </si>
  <si>
    <t>Architectural Graphic Standards, 12Th Edition</t>
    <phoneticPr fontId="9" type="noConversion"/>
  </si>
  <si>
    <t>Architecture &amp; Planning/General &amp; Introductory Architecture</t>
    <phoneticPr fontId="9" type="noConversion"/>
  </si>
  <si>
    <t>Managing Built Heritage: The Role Of Cultural Values And Significance, 2E</t>
    <phoneticPr fontId="9" type="noConversion"/>
  </si>
  <si>
    <t>Architecture / Environmentally Conscious (Green) *,Business &amp; Economics / Business Ethics,Business &amp; Economics / Consumer Behavior,Business &amp; Economics / Development / Sustainable Development</t>
    <phoneticPr fontId="9" type="noConversion"/>
  </si>
  <si>
    <t>Somebody Else’s Problem: Consumerism, Sustainability and Design</t>
    <phoneticPr fontId="9" type="noConversion"/>
  </si>
  <si>
    <t>Architecture / Religious buildings</t>
    <phoneticPr fontId="9" type="noConversion"/>
  </si>
  <si>
    <t>The Dome of the Rock and its Umayyad Mosaic Inscriptions</t>
    <phoneticPr fontId="9" type="noConversion"/>
  </si>
  <si>
    <t>Edinburgh University Press-亞勃克</t>
    <phoneticPr fontId="36" type="noConversion"/>
  </si>
  <si>
    <t>Architecture / Theory of architecture</t>
    <phoneticPr fontId="9" type="noConversion"/>
  </si>
  <si>
    <t>Deleuze and the City</t>
    <phoneticPr fontId="9" type="noConversion"/>
  </si>
  <si>
    <t>Architecture and Planning</t>
    <phoneticPr fontId="9" type="noConversion"/>
  </si>
  <si>
    <t>Architecture and Empire in Jamaica</t>
    <phoneticPr fontId="9" type="noConversion"/>
  </si>
  <si>
    <t>Yale UP-亞勃克</t>
    <phoneticPr fontId="36" type="noConversion"/>
  </si>
  <si>
    <t>Derbyshire</t>
    <phoneticPr fontId="9" type="noConversion"/>
  </si>
  <si>
    <t>Pedagogy and Place: 100 Years of Architecture Education at Yale</t>
    <phoneticPr fontId="9" type="noConversion"/>
  </si>
  <si>
    <t>The Red Monastery Church: Beauty and Asceticism in Upper Egypt</t>
    <phoneticPr fontId="9" type="noConversion"/>
  </si>
  <si>
    <t>Warwickshire</t>
    <phoneticPr fontId="9" type="noConversion"/>
  </si>
  <si>
    <t>Lars Muller Publishers-亞勃克</t>
    <phoneticPr fontId="36" type="noConversion"/>
  </si>
  <si>
    <t>La Fabrica-亞勃克</t>
    <phoneticPr fontId="36" type="noConversion"/>
  </si>
  <si>
    <t>Powering Places: Land Art Generator Initiative, Santa Monica</t>
    <phoneticPr fontId="9" type="noConversion"/>
  </si>
  <si>
    <t>Prestel Publishing-亞勃克</t>
    <phoneticPr fontId="36" type="noConversion"/>
  </si>
  <si>
    <t>Architecture and Planning / History of architecture</t>
    <phoneticPr fontId="9" type="noConversion"/>
  </si>
  <si>
    <t>Lanarkshire and Renfrewshire</t>
    <phoneticPr fontId="9" type="noConversion"/>
  </si>
  <si>
    <t>Architecture and Planning / History of architecture; Art &amp; design styles: Modernist design &amp; Bauhaus</t>
    <phoneticPr fontId="9" type="noConversion"/>
  </si>
  <si>
    <t>The New Space: Movement and Experience in Viennese Modern Architecture</t>
    <phoneticPr fontId="9" type="noConversion"/>
  </si>
  <si>
    <t>Architecture and Planning / Individual architects &amp; architectural firms; Professional interior design; History of architecture; Art &amp; design styles: Romanticism</t>
    <phoneticPr fontId="9" type="noConversion"/>
  </si>
  <si>
    <t>Charles Percier: Revolutions in Architecture and Design</t>
    <phoneticPr fontId="9" type="noConversion"/>
  </si>
  <si>
    <t>Architecture and Planning / Palaces, chateaux, country houses; History of architecture</t>
    <phoneticPr fontId="9" type="noConversion"/>
  </si>
  <si>
    <t>Hardwick Hall: A Great Old Castle of Romance</t>
    <phoneticPr fontId="9" type="noConversion"/>
  </si>
  <si>
    <t>Phaidon Press-亞勃克</t>
    <phoneticPr fontId="36" type="noConversion"/>
  </si>
  <si>
    <t>Architecture, Art, Music/Fine Arts and Architecture/Architecture and Design, other</t>
    <phoneticPr fontId="9" type="noConversion"/>
  </si>
  <si>
    <t>Aktivhaus - The Reference Work: From Passivhaus to Energy-Plus House</t>
    <phoneticPr fontId="9" type="noConversion"/>
  </si>
  <si>
    <t>Architecture, Art, Music/Fine Arts and Architecture/History</t>
    <phoneticPr fontId="9" type="noConversion"/>
  </si>
  <si>
    <t>East West Central: Re-building Europe, 1950-1990: Set of three volumes</t>
    <phoneticPr fontId="9" type="noConversion"/>
  </si>
  <si>
    <t>Motherland and Progress: Hungarian Architecture and Design 1800–1900</t>
    <phoneticPr fontId="9" type="noConversion"/>
  </si>
  <si>
    <t>Architecture, Art, Music/Fine Arts and Architecture/Materials</t>
    <phoneticPr fontId="9" type="noConversion"/>
  </si>
  <si>
    <t>Light Spaces: Designing and Constructing with Plasterboard</t>
    <phoneticPr fontId="9" type="noConversion"/>
  </si>
  <si>
    <t>Historic Wooden Architecture in Europe and Russia: Evidence, Study and Restoration, vol.525</t>
    <phoneticPr fontId="9" type="noConversion"/>
  </si>
  <si>
    <t>Architecture, Art, Music/Fine Arts and Architecture/Product Design, Interiors, Materials</t>
    <phoneticPr fontId="9" type="noConversion"/>
  </si>
  <si>
    <t>Architecture, Art, Music/Fine Arts and Architecture/Types, Functions</t>
    <phoneticPr fontId="9" type="noConversion"/>
  </si>
  <si>
    <t>Dense + Green: Innovative Building Types for Sustainable Urban Architecture, vol.439</t>
    <phoneticPr fontId="9" type="noConversion"/>
  </si>
  <si>
    <t>Libraries – A Design Manual</t>
    <phoneticPr fontId="9" type="noConversion"/>
  </si>
  <si>
    <t>Planning Architecture: Dimensions and Typologies</t>
    <phoneticPr fontId="9" type="noConversion"/>
  </si>
  <si>
    <t>Planning Architecture: Dimensions and Typologies, vol.597</t>
    <phoneticPr fontId="9" type="noConversion"/>
  </si>
  <si>
    <t>Architecture, Art, Music/Fine Arts and Architecture/Urbanism</t>
    <phoneticPr fontId="9" type="noConversion"/>
  </si>
  <si>
    <t>Lessons of Informality: Architecture and Urban Planning for Emerging Territories. Concepts from Ethiopia</t>
    <phoneticPr fontId="9" type="noConversion"/>
  </si>
  <si>
    <t>Architecture,Architectural History,History of Interior Design and Interior Architecture,Architectural Theory, Culture and Criticism,Urbanism: History and Theory</t>
    <phoneticPr fontId="9" type="noConversion"/>
  </si>
  <si>
    <t>Architecture and Ritual: How Buildings Shape Society</t>
    <phoneticPr fontId="9" type="noConversion"/>
  </si>
  <si>
    <t>Architecture,Architectural Theory, Culture and Criticism,Philosophy,Philosophy of Art and Aesthetics,Continental Philosophy,Art &amp; Visual Culture</t>
    <phoneticPr fontId="9" type="noConversion"/>
  </si>
  <si>
    <t>The Sympathy of Things: Ruskin and the Ecology of Design</t>
    <phoneticPr fontId="9" type="noConversion"/>
  </si>
  <si>
    <t>Architecture,History of architecture,Theory of architecture,20th century history: c 1900  to c 2000</t>
    <phoneticPr fontId="9" type="noConversion"/>
  </si>
  <si>
    <t>Shopping Towns Europe</t>
    <phoneticPr fontId="9" type="noConversion"/>
  </si>
  <si>
    <t>Architecture/Architect Monographs/Architectural History</t>
    <phoneticPr fontId="9" type="noConversion"/>
  </si>
  <si>
    <t>Le Corbusier in Detail</t>
    <phoneticPr fontId="9" type="noConversion"/>
  </si>
  <si>
    <t>Bruno Taut?s Design Inspiration for the Glashaus</t>
    <phoneticPr fontId="9" type="noConversion"/>
  </si>
  <si>
    <t>Cut and Paste Urban Landscape: The Work of Gordon Cullen</t>
    <phoneticPr fontId="9" type="noConversion"/>
  </si>
  <si>
    <t>Architecture/Architectural Design, Drawing and Presentation</t>
    <phoneticPr fontId="9" type="noConversion"/>
  </si>
  <si>
    <t>Architectural Design Procedures, 2/e</t>
    <phoneticPr fontId="9" type="noConversion"/>
  </si>
  <si>
    <t>Architecture/Architectural Design, Drawing and Presentation /Architectural History</t>
    <phoneticPr fontId="9" type="noConversion"/>
  </si>
  <si>
    <t>The Ten Most Influential Buildings in History: Architecture's Archetypes</t>
    <phoneticPr fontId="9" type="noConversion"/>
  </si>
  <si>
    <t>Architecture/Architectural Design, Drawing and Presentation /Architectural Reference</t>
    <phoneticPr fontId="9" type="noConversion"/>
  </si>
  <si>
    <t>Reekie's Architectural Drawing</t>
    <phoneticPr fontId="9" type="noConversion"/>
  </si>
  <si>
    <t>Architecture/Architectural Design, Drawing and Presentation /Interior Design</t>
    <phoneticPr fontId="9" type="noConversion"/>
  </si>
  <si>
    <t>Lighting by Design, 2/e</t>
    <phoneticPr fontId="9" type="noConversion"/>
  </si>
  <si>
    <t>Architecture/Architectural Design, Drawing and Presentation /Professional Practice</t>
    <phoneticPr fontId="9" type="noConversion"/>
  </si>
  <si>
    <t>Ethnography for Designers</t>
    <phoneticPr fontId="9" type="noConversion"/>
  </si>
  <si>
    <t>Architecture/Architectural History/African Studies</t>
    <phoneticPr fontId="9" type="noConversion"/>
  </si>
  <si>
    <t>Architecture, Islam, and Identity in West Africa: Lessons from Larabanga</t>
    <phoneticPr fontId="9" type="noConversion"/>
  </si>
  <si>
    <t>Architecture/Architectural History/Architecture</t>
    <phoneticPr fontId="9" type="noConversion"/>
  </si>
  <si>
    <t>A History of Architecture and Urbanism in the Americas</t>
    <phoneticPr fontId="9" type="noConversion"/>
  </si>
  <si>
    <t>Architectural Theory of Modernism: Relating Functions and Forms</t>
    <phoneticPr fontId="9" type="noConversion"/>
  </si>
  <si>
    <t>Wooden Church Architecture of the Russian North: Regional Schools and Traditions (14th - 19th centuries)</t>
    <phoneticPr fontId="9" type="noConversion"/>
  </si>
  <si>
    <t>Architecture/Architectural History/Christianity</t>
    <phoneticPr fontId="9" type="noConversion"/>
  </si>
  <si>
    <t>Sacred Architecture in a Secular Age: Anamnesis of Durham Cathedral</t>
    <phoneticPr fontId="9" type="noConversion"/>
  </si>
  <si>
    <t>Architecture/Architectural History/Structure, Materials and Detailing</t>
    <phoneticPr fontId="9" type="noConversion"/>
  </si>
  <si>
    <t>Through the Healing Glass: Shaping the Modern Body through Glass Architecture, 1925-35</t>
    <phoneticPr fontId="9" type="noConversion"/>
  </si>
  <si>
    <t>Architecture/Architectural History/Theory of Architecture</t>
    <phoneticPr fontId="9" type="noConversion"/>
  </si>
  <si>
    <t>Algarve Building: Modernism, Regionalism and Architecture in the South of Portugal, 1925-1965</t>
    <phoneticPr fontId="9" type="noConversion"/>
  </si>
  <si>
    <t>Conflicted Identities: Housing and the Politics of Cultural Representation</t>
    <phoneticPr fontId="9" type="noConversion"/>
  </si>
  <si>
    <t>Drawing the Unbuildable: Seriality and Reproduction in Architecture</t>
    <phoneticPr fontId="9" type="noConversion"/>
  </si>
  <si>
    <t>Architecture/Architectural Reference</t>
    <phoneticPr fontId="9" type="noConversion"/>
  </si>
  <si>
    <t>The Crit: An Architecture Student's Handbook, 2/e</t>
    <phoneticPr fontId="9" type="noConversion"/>
  </si>
  <si>
    <t>The Dissertation, 2/e</t>
    <phoneticPr fontId="9" type="noConversion"/>
  </si>
  <si>
    <t>Architecture/Building Acoustics/Structure, Materials and Detailing</t>
    <phoneticPr fontId="9" type="noConversion"/>
  </si>
  <si>
    <t>Detailing for Acoustics, 3/e</t>
    <phoneticPr fontId="9" type="noConversion"/>
  </si>
  <si>
    <t>Architecture/Building Types</t>
    <phoneticPr fontId="9" type="noConversion"/>
  </si>
  <si>
    <t>Architecture of Schools: The New Learning Environments</t>
    <phoneticPr fontId="9" type="noConversion"/>
  </si>
  <si>
    <t>Children's Spaces</t>
    <phoneticPr fontId="9" type="noConversion"/>
  </si>
  <si>
    <t>Reciprocal Frame Architecture</t>
    <phoneticPr fontId="9" type="noConversion"/>
  </si>
  <si>
    <t>Architecture/Building Types/Healthcare Administration and Management</t>
    <phoneticPr fontId="9" type="noConversion"/>
  </si>
  <si>
    <t>Designing Public Spaces in Hospitals</t>
    <phoneticPr fontId="9" type="noConversion"/>
  </si>
  <si>
    <t>Architecture/Building Types/Interior Design</t>
    <phoneticPr fontId="9" type="noConversion"/>
  </si>
  <si>
    <t>Design for Critical Care: An Evidence-Based Approach</t>
    <phoneticPr fontId="9" type="noConversion"/>
  </si>
  <si>
    <t>Architecture/Building Types/Museum Studies</t>
    <phoneticPr fontId="9" type="noConversion"/>
  </si>
  <si>
    <t>The User Perspective on Twenty-First-Century Art Museums</t>
    <phoneticPr fontId="9" type="noConversion"/>
  </si>
  <si>
    <t>Architecture/Building Types/Structure, Materials and Detailing</t>
    <phoneticPr fontId="9" type="noConversion"/>
  </si>
  <si>
    <t>Eco-Resorts</t>
    <phoneticPr fontId="9" type="noConversion"/>
  </si>
  <si>
    <t>Architecture/Buildings/General</t>
    <phoneticPr fontId="9" type="noConversion"/>
  </si>
  <si>
    <t>Structure : Works of Mahendra Raj</t>
    <phoneticPr fontId="9" type="noConversion"/>
  </si>
  <si>
    <t>Architecture/Criticism</t>
    <phoneticPr fontId="9" type="noConversion"/>
  </si>
  <si>
    <t>Architecture/Digital Architecture</t>
    <phoneticPr fontId="9" type="noConversion"/>
  </si>
  <si>
    <t>Algorithmic Architecture</t>
    <phoneticPr fontId="9" type="noConversion"/>
  </si>
  <si>
    <t>Architecture/Digital Architecture/Architectural Design, Drawing and Presentation</t>
    <phoneticPr fontId="9" type="noConversion"/>
  </si>
  <si>
    <t>Digital Design Exercises for Architecture Students</t>
    <phoneticPr fontId="9" type="noConversion"/>
  </si>
  <si>
    <t>Architecture/Digital Architecture/Architecture</t>
    <phoneticPr fontId="9" type="noConversion"/>
  </si>
  <si>
    <t>Beyond BIM: Architecture Information Modeling</t>
    <phoneticPr fontId="9" type="noConversion"/>
  </si>
  <si>
    <t>Architecture/Digital Architecture/Theory of Architecture</t>
    <phoneticPr fontId="9" type="noConversion"/>
  </si>
  <si>
    <t>Architecture and Adaptation: From Cybernetics to Tangible Computing</t>
    <phoneticPr fontId="9" type="noConversion"/>
  </si>
  <si>
    <t>Architecture/General</t>
    <phoneticPr fontId="9" type="noConversion"/>
  </si>
  <si>
    <t>Islamic Architecture on the Move : Motion and Modernity</t>
    <phoneticPr fontId="9" type="noConversion"/>
  </si>
  <si>
    <t>Architecture/History / General</t>
    <phoneticPr fontId="9" type="noConversion"/>
  </si>
  <si>
    <t>Historical Dictionary of Architecture, Second Edition</t>
    <phoneticPr fontId="9" type="noConversion"/>
  </si>
  <si>
    <t>Rowman &amp; Littlefield Publishers-亞勃克</t>
    <phoneticPr fontId="36" type="noConversion"/>
  </si>
  <si>
    <t>Architecture/History/General</t>
    <phoneticPr fontId="9" type="noConversion"/>
  </si>
  <si>
    <t>Architecture in Austria in the 20th and 21st Centuries</t>
    <phoneticPr fontId="9" type="noConversion"/>
  </si>
  <si>
    <t>Architecture/Professional Practice/Architectural Design, Drawing and Presentation</t>
    <phoneticPr fontId="9" type="noConversion"/>
  </si>
  <si>
    <t>The Changing Shape of Practice: Integrating Research and Design in Architecture</t>
    <phoneticPr fontId="9" type="noConversion"/>
  </si>
  <si>
    <t>Architecture/Professional Practice/Architectural Reference</t>
    <phoneticPr fontId="9" type="noConversion"/>
  </si>
  <si>
    <t>Architect's Pocket Book of Kitchen Design</t>
    <phoneticPr fontId="9" type="noConversion"/>
  </si>
  <si>
    <t>Architecture 3.0: The Disruptive Design Practice Handbook</t>
    <phoneticPr fontId="9" type="noConversion"/>
  </si>
  <si>
    <t>Architecture/Professional Practice/Architecture</t>
    <phoneticPr fontId="9" type="noConversion"/>
  </si>
  <si>
    <t>Autotelic Architect: Changing world, changing practice</t>
    <phoneticPr fontId="9" type="noConversion"/>
  </si>
  <si>
    <t>Design</t>
    <phoneticPr fontId="9" type="noConversion"/>
  </si>
  <si>
    <t>Architecture/Structure, Materials and Detailing</t>
    <phoneticPr fontId="9" type="noConversion"/>
  </si>
  <si>
    <t>Developments in Structural Form</t>
    <phoneticPr fontId="9" type="noConversion"/>
  </si>
  <si>
    <t>Architecture/Structure, Materials and Detailing/Architectural Design, Drawing and Presentation</t>
    <phoneticPr fontId="9" type="noConversion"/>
  </si>
  <si>
    <t>Architectural Design in Steel</t>
    <phoneticPr fontId="9" type="noConversion"/>
  </si>
  <si>
    <t>Architecture/Structure, Materials and Detailing/Architecture</t>
    <phoneticPr fontId="9" type="noConversion"/>
  </si>
  <si>
    <t xml:space="preserve">The Rhetoric of Pier Luigi Nervi: Forms in Reinforced Concrete and Ferro-Cement 
</t>
    <phoneticPr fontId="9" type="noConversion"/>
  </si>
  <si>
    <t>Architecture/Structure, Materials and Detailing/Concrete &amp; Cement</t>
    <phoneticPr fontId="9" type="noConversion"/>
  </si>
  <si>
    <t>Concrete Design</t>
    <phoneticPr fontId="9" type="noConversion"/>
  </si>
  <si>
    <t>Architecture/Structure, Materials and Detailing/Digital Architecture</t>
    <phoneticPr fontId="9" type="noConversion"/>
  </si>
  <si>
    <t>Smart Materials and Technologies: For the Architecture and Design Professions</t>
    <phoneticPr fontId="9" type="noConversion"/>
  </si>
  <si>
    <t>Architecture/Structure, Materials and Detailing/Professional Practice</t>
    <phoneticPr fontId="9" type="noConversion"/>
  </si>
  <si>
    <t>Material Imagination in Architecture</t>
    <phoneticPr fontId="9" type="noConversion"/>
  </si>
  <si>
    <t>Architecture/Structure, Materials and Detailing/Structural Engineering</t>
    <phoneticPr fontId="9" type="noConversion"/>
  </si>
  <si>
    <t>Designing Tall Buildings: Structure as Architecture, 2/e</t>
    <phoneticPr fontId="9" type="noConversion"/>
  </si>
  <si>
    <t>Introduction to Structures</t>
    <phoneticPr fontId="9" type="noConversion"/>
  </si>
  <si>
    <t>Architecture/Structure, Materials and Detailing/Theory of Architecture</t>
    <phoneticPr fontId="9" type="noConversion"/>
  </si>
  <si>
    <t>Structures for Architects, 3/e</t>
    <phoneticPr fontId="9" type="noConversion"/>
  </si>
  <si>
    <t>Architecture/Sustainable Architecture/Architectural Design, Drawing and Presentation</t>
    <phoneticPr fontId="9" type="noConversion"/>
  </si>
  <si>
    <t>Energy Accounts: Architectural Representations of Energy, Climate, and the Future</t>
    <phoneticPr fontId="9" type="noConversion"/>
  </si>
  <si>
    <t>Architecture/Sustainable Architecture/Architectural History</t>
    <phoneticPr fontId="9" type="noConversion"/>
  </si>
  <si>
    <t>The Environmental Tradition</t>
    <phoneticPr fontId="9" type="noConversion"/>
  </si>
  <si>
    <t>Architecture/Sustainable Architecture/Green Construction</t>
    <phoneticPr fontId="9" type="noConversion"/>
  </si>
  <si>
    <t>Energy and Environment in Architecture</t>
    <phoneticPr fontId="9" type="noConversion"/>
  </si>
  <si>
    <t>Architecture/Sustainable Architecture/Structure, Materials and Detailing</t>
    <phoneticPr fontId="9" type="noConversion"/>
  </si>
  <si>
    <t>Passive House in Different Climates: The Path to Net Zero</t>
    <phoneticPr fontId="9" type="noConversion"/>
  </si>
  <si>
    <t>Architecture/Theory of Architecture</t>
    <phoneticPr fontId="9" type="noConversion"/>
  </si>
  <si>
    <t>Bio-Architecture</t>
    <phoneticPr fontId="9" type="noConversion"/>
  </si>
  <si>
    <t>Architecture/Theory of Architecture/Architectural Design, Drawing and Presentation</t>
    <phoneticPr fontId="9" type="noConversion"/>
  </si>
  <si>
    <t>Materiality and Architecture</t>
    <phoneticPr fontId="9" type="noConversion"/>
  </si>
  <si>
    <t>Architecture/Theory of Architecture/Architectural History</t>
    <phoneticPr fontId="9" type="noConversion"/>
  </si>
  <si>
    <t>A Genealogy of Tropical Architecture: Colonial Networks, Nature and Technoscience</t>
    <phoneticPr fontId="9" type="noConversion"/>
  </si>
  <si>
    <t>German Fa?ade Design: Traditions of Screening from 1500 to Modernism</t>
    <phoneticPr fontId="9" type="noConversion"/>
  </si>
  <si>
    <t>Architecture/Theory of Architecture/Cultural Geography</t>
    <phoneticPr fontId="9" type="noConversion"/>
  </si>
  <si>
    <t>Architecture and the Unconscious</t>
    <phoneticPr fontId="9" type="noConversion"/>
  </si>
  <si>
    <t>Architecture/Theory of Architecture/Green Construction</t>
    <phoneticPr fontId="9" type="noConversion"/>
  </si>
  <si>
    <t>Architecture in a Climate of Change, 2/e</t>
    <phoneticPr fontId="9" type="noConversion"/>
  </si>
  <si>
    <t>Architecture/Theory of Architecture/Philosophy</t>
    <phoneticPr fontId="9" type="noConversion"/>
  </si>
  <si>
    <t>Merleau-Ponty for Architects</t>
    <phoneticPr fontId="9" type="noConversion"/>
  </si>
  <si>
    <t>Architecture/Theory of Architecture/Planning Theory</t>
    <phoneticPr fontId="9" type="noConversion"/>
  </si>
  <si>
    <t>Writing the Global City: Globalisation, Postcolonialism and the Urban</t>
    <phoneticPr fontId="9" type="noConversion"/>
  </si>
  <si>
    <t>Architecture/Theory of Architecture/Political Theory</t>
    <phoneticPr fontId="9" type="noConversion"/>
  </si>
  <si>
    <t>Architecture as Cultural and Political Discourse: Case studies of conceptual norms and aesthetic practices</t>
    <phoneticPr fontId="9" type="noConversion"/>
  </si>
  <si>
    <t>Architecture, Culture, and Spirituality</t>
    <phoneticPr fontId="9" type="noConversion"/>
  </si>
  <si>
    <t>What Is Cosmopolitical Design? Design, Nature and the Built Environment</t>
    <phoneticPr fontId="9" type="noConversion"/>
  </si>
  <si>
    <t>Actar/ ActarD-亞勃克</t>
    <phoneticPr fontId="36" type="noConversion"/>
  </si>
  <si>
    <t>University of Georgia Press(UGAPress)-亞勃克</t>
    <phoneticPr fontId="36" type="noConversion"/>
  </si>
  <si>
    <t>Building Repair and Maintenance / Engineering</t>
    <phoneticPr fontId="9" type="noConversion"/>
  </si>
  <si>
    <t>Integration of Nature and Technology for Smart Cities, 3/e</t>
    <phoneticPr fontId="9" type="noConversion"/>
  </si>
  <si>
    <t>Life-Cycle Maintenance Management Framework for Concrete Bridge Elements</t>
    <phoneticPr fontId="9" type="noConversion"/>
  </si>
  <si>
    <t>Built Environment/Architecture/Concrete &amp; Cement</t>
    <phoneticPr fontId="9" type="noConversion"/>
  </si>
  <si>
    <t>Structures and Architecture 2016</t>
    <phoneticPr fontId="9" type="noConversion"/>
  </si>
  <si>
    <t>Built Environment/Architecture/Professional Practice</t>
    <phoneticPr fontId="9" type="noConversion"/>
  </si>
  <si>
    <t>Designing for Designers: Lessons Learned from Schools of Architecture</t>
    <phoneticPr fontId="9" type="noConversion"/>
  </si>
  <si>
    <t>Built Environment/Architecture/Theory of Architecture</t>
    <phoneticPr fontId="9" type="noConversion"/>
  </si>
  <si>
    <t>Melancholy and the Landscape: Locating Sadness, Memory and Reflection in the Landscape</t>
    <phoneticPr fontId="9" type="noConversion"/>
  </si>
  <si>
    <t>Engineering / Building Construction, HVAC, Refrigeration</t>
    <phoneticPr fontId="9" type="noConversion"/>
  </si>
  <si>
    <t>Multi-hazard Approaches to Civil Infrastructure Engineering</t>
    <phoneticPr fontId="9" type="noConversion"/>
  </si>
  <si>
    <t>Engineering / Light Construction, Steel Construction, Timber Construction</t>
    <phoneticPr fontId="9" type="noConversion"/>
  </si>
  <si>
    <t xml:space="preserve">Historical Earthquake-Resistant Timber Framing in the Mediterranean Area: HEaRT 2015 </t>
    <phoneticPr fontId="9" type="noConversion"/>
  </si>
  <si>
    <t>Engineering Acoustics / Engineering</t>
    <phoneticPr fontId="9" type="noConversion"/>
  </si>
  <si>
    <t>Brain-Grounded Theory of Temporal and Spatial Design : In Architecture and the Environment</t>
    <phoneticPr fontId="9" type="noConversion"/>
  </si>
  <si>
    <t>Engineering/Acoustics/Architecture/BuildingManagement/Acoustics</t>
    <phoneticPr fontId="9" type="noConversion"/>
  </si>
  <si>
    <t>Planning/Planning and Sustainability/Sustainable Architecture</t>
    <phoneticPr fontId="9" type="noConversion"/>
  </si>
  <si>
    <t>Pragmatic Sustainability: Dispositions for Critical Adaptation, 2/e</t>
    <phoneticPr fontId="9" type="noConversion"/>
  </si>
  <si>
    <t>The Georgian Churches of Oski and Iskhani: Architecture and Ornament</t>
    <phoneticPr fontId="9" type="noConversion"/>
  </si>
  <si>
    <t>Oxbow-亞勃克</t>
    <phoneticPr fontId="36" type="noConversion"/>
  </si>
  <si>
    <t>The Natural Gas Sector: Life-Cycle Greenhouse Gas and Air Quality Issues</t>
    <phoneticPr fontId="9" type="noConversion"/>
  </si>
  <si>
    <t>Enclave to Urbanity: Canton, Foreigners, and Architecture from the Late Eighteenth to the Early Twentieth Centuries</t>
    <phoneticPr fontId="9" type="noConversion"/>
  </si>
  <si>
    <t>Hong Kong University Press -亞勃克</t>
    <phoneticPr fontId="36" type="noConversion"/>
  </si>
  <si>
    <t>HKD</t>
    <phoneticPr fontId="32" type="noConversion"/>
  </si>
  <si>
    <t>Piecing Together Sha Po: Archaeological Investigations and Landscape Reconstruction</t>
    <phoneticPr fontId="9" type="noConversion"/>
  </si>
  <si>
    <t>Smart Green Resilient</t>
    <phoneticPr fontId="9" type="noConversion"/>
  </si>
  <si>
    <t>Ultra-Modernism: Architecture and Modernity in Manchuria</t>
    <phoneticPr fontId="9" type="noConversion"/>
  </si>
  <si>
    <t>Inventing the House: Case-Specific Studies on Housing Innovation</t>
    <phoneticPr fontId="9" type="noConversion"/>
  </si>
  <si>
    <t>Robin Boyd: Spatial Continuity</t>
    <phoneticPr fontId="9" type="noConversion"/>
  </si>
  <si>
    <t>Living in Digital Worlds: Designing the Digital Public Space</t>
    <phoneticPr fontId="9" type="noConversion"/>
  </si>
  <si>
    <t>Sport and Architecture</t>
    <phoneticPr fontId="9" type="noConversion"/>
  </si>
  <si>
    <t>Built Environment / Architecture</t>
    <phoneticPr fontId="9" type="noConversion"/>
  </si>
  <si>
    <t>Architecture and Identity: Responses to Cultural and Technological Change</t>
    <phoneticPr fontId="9" type="noConversion"/>
  </si>
  <si>
    <t>Designing Schools: Space, Place and Pedagogy</t>
    <phoneticPr fontId="9" type="noConversion"/>
  </si>
  <si>
    <t>Subverting Consumerism: Reuse in an Accelerated World</t>
    <phoneticPr fontId="9" type="noConversion"/>
  </si>
  <si>
    <t>Architectural Competitions and the Building Process: Project design and Shaping the Built Environment</t>
    <phoneticPr fontId="9" type="noConversion"/>
  </si>
  <si>
    <t>The Fabric Formwork Book: Methods for Building New Architectural and Structural Forms in Concrete</t>
    <phoneticPr fontId="9" type="noConversion"/>
  </si>
  <si>
    <t>Architecture and Space Reimagined: Learning from the difference, multiplicity, and otherness of development practice</t>
    <phoneticPr fontId="9" type="noConversion"/>
  </si>
  <si>
    <t>Planning for Community-based Disaster Resilience Worldwide: Learning from Case Studies in Six Continents</t>
    <phoneticPr fontId="9" type="noConversion"/>
  </si>
  <si>
    <t>Building Theories: Integrating Matter, Energy, Data, and Labor for a New Ethics of Architecture</t>
    <phoneticPr fontId="9" type="noConversion"/>
  </si>
  <si>
    <t>The Art of Death in Byzantium: Funerary Art and Architecture, 1204-1453</t>
    <phoneticPr fontId="9" type="noConversion"/>
  </si>
  <si>
    <t>The Everyday Experiences of Reconstruction and Regeneration: From Vision to Reality in Birmingham and Coventry</t>
    <phoneticPr fontId="9" type="noConversion"/>
  </si>
  <si>
    <t>Introducing Architectural Tectonics: Exploring the Intersection of Design and Construction</t>
    <phoneticPr fontId="9" type="noConversion"/>
  </si>
  <si>
    <t>Terms of Appropriation: Essays on Architectural Influence</t>
    <phoneticPr fontId="9" type="noConversion"/>
  </si>
  <si>
    <t>The Art of Building a Garden City: Designing New Communities for the 21st Century</t>
    <phoneticPr fontId="9" type="noConversion"/>
  </si>
  <si>
    <t>Expanding Disciplinarity in Architectural Practice: Designing from the Room to the City</t>
    <phoneticPr fontId="9" type="noConversion"/>
  </si>
  <si>
    <t>Site and Composition: Design Strategies in Architecture and Urbanism</t>
    <phoneticPr fontId="9" type="noConversion"/>
  </si>
  <si>
    <t>Offsite Architecture: constructing the future</t>
    <phoneticPr fontId="9" type="noConversion"/>
  </si>
  <si>
    <t>Libraries of Light: British Public Library Design in the Long 1960s</t>
    <phoneticPr fontId="9" type="noConversion"/>
  </si>
  <si>
    <t>Timber Gridshells: Architecture, Structure and Craft</t>
    <phoneticPr fontId="9" type="noConversion"/>
  </si>
  <si>
    <t>Adaptive Sensory Environments: An Introduction</t>
    <phoneticPr fontId="9" type="noConversion"/>
  </si>
  <si>
    <t>Planning and Installing Solar Thermal Systems: A Guide for Installers, Architects and Engineers, 3rd Edition</t>
    <phoneticPr fontId="9" type="noConversion"/>
  </si>
  <si>
    <t>Narrative Architecture: A Designer's Story</t>
    <phoneticPr fontId="9" type="noConversion"/>
  </si>
  <si>
    <t>The Re-Use Atlas: A Designer's Guide Towards the Circular Economy</t>
    <phoneticPr fontId="9" type="noConversion"/>
  </si>
  <si>
    <t>Advancing Wood Architecture: A Computational Approach</t>
    <phoneticPr fontId="9" type="noConversion"/>
  </si>
  <si>
    <t>Frank Lloyd Wright : The Early Years : Progressivism : Aesthetics : Cities</t>
    <phoneticPr fontId="9" type="noConversion"/>
  </si>
  <si>
    <t>Seismic Isolation for Architects</t>
    <phoneticPr fontId="9" type="noConversion"/>
  </si>
  <si>
    <t>Design Management</t>
    <phoneticPr fontId="9" type="noConversion"/>
  </si>
  <si>
    <t>Revolt and Reform in Architecture's Academy</t>
    <phoneticPr fontId="9" type="noConversion"/>
  </si>
  <si>
    <t>Healing Spaces, Modern Architecture and the Body</t>
    <phoneticPr fontId="9" type="noConversion"/>
  </si>
  <si>
    <t>Place-based Spaces for Networked Learning</t>
    <phoneticPr fontId="9" type="noConversion"/>
  </si>
  <si>
    <t>The Social Fabric of Cities</t>
    <phoneticPr fontId="9" type="noConversion"/>
  </si>
  <si>
    <t>Brutalism Resurgent</t>
    <phoneticPr fontId="9" type="noConversion"/>
  </si>
  <si>
    <t>Construction Contract Administration for Project Owners</t>
    <phoneticPr fontId="9" type="noConversion"/>
  </si>
  <si>
    <t>Disability, Space, Architecture: A Reader</t>
    <phoneticPr fontId="9" type="noConversion"/>
  </si>
  <si>
    <t>Designbuild Education</t>
    <phoneticPr fontId="9" type="noConversion"/>
  </si>
  <si>
    <t>Fluid Space and Transformational Learning</t>
    <phoneticPr fontId="9" type="noConversion"/>
  </si>
  <si>
    <t>The Designer’s Field Guide to Collaboration</t>
    <phoneticPr fontId="9" type="noConversion"/>
  </si>
  <si>
    <t>Byzantine Athens, 10th - 12th Centuries</t>
    <phoneticPr fontId="9" type="noConversion"/>
  </si>
  <si>
    <t>NATØ: Narrative Architecture in Postmodern London</t>
    <phoneticPr fontId="9" type="noConversion"/>
  </si>
  <si>
    <t>Architecture / Building Management / Architecture</t>
    <phoneticPr fontId="9" type="noConversion"/>
  </si>
  <si>
    <t>Maintainability of Facilities, 2/e :  Green FM for Building Professionals</t>
    <phoneticPr fontId="9" type="noConversion"/>
  </si>
  <si>
    <t>World Scientific-亞勃克</t>
    <phoneticPr fontId="36" type="noConversion"/>
  </si>
  <si>
    <t>4d Hyperlocal: A Cultural Tool Kit for the Open-Source City Ad</t>
    <phoneticPr fontId="9" type="noConversion"/>
  </si>
  <si>
    <t>Wiley - 亞勃克</t>
    <phoneticPr fontId="36" type="noConversion"/>
  </si>
  <si>
    <t>Design for Health: Sustainable Approaches to Therapeutic Architecture Ad</t>
    <phoneticPr fontId="9" type="noConversion"/>
  </si>
  <si>
    <t>Workflows: Expanding Architecture's Territory in the Design and Delivery of Buildings</t>
    <phoneticPr fontId="9" type="noConversion"/>
  </si>
  <si>
    <t>Computing the Environment: Digital Design Tools for Simulation and Visualisation of Sustainable Architecture</t>
    <phoneticPr fontId="9" type="noConversion"/>
  </si>
  <si>
    <t>Architecture in Context: Designing in the Middle East</t>
    <phoneticPr fontId="9" type="noConversion"/>
  </si>
  <si>
    <t>Convergence: The Redesign of Design</t>
    <phoneticPr fontId="9" type="noConversion"/>
  </si>
  <si>
    <t>Leading Collaborative Architectural Practice: Techniques From the Forefront</t>
    <phoneticPr fontId="9" type="noConversion"/>
  </si>
  <si>
    <t>Ada in Details: Interpreting the 2010 Americans With Disabilities Act Standards for Accessible Design</t>
    <phoneticPr fontId="9" type="noConversion"/>
  </si>
  <si>
    <t>Integrating Project Delivery</t>
    <phoneticPr fontId="9" type="noConversion"/>
  </si>
  <si>
    <t>The Architect's Studio Companion: Rules of Thumb for Preliminary Design, 6/e</t>
    <phoneticPr fontId="9" type="noConversion"/>
  </si>
  <si>
    <t>The Architecture Student's Handbook of Professional Practice, 15e W WS (Aia)</t>
    <phoneticPr fontId="9" type="noConversion"/>
  </si>
  <si>
    <t>A Global History of Architecture, 3/e</t>
    <phoneticPr fontId="9" type="noConversion"/>
  </si>
  <si>
    <t>Architectural Graphic Standards, 12/e, Student Edition</t>
    <phoneticPr fontId="9" type="noConversion"/>
  </si>
  <si>
    <t>Fundamentals of Residential Construction, 4/e</t>
    <phoneticPr fontId="9" type="noConversion"/>
  </si>
  <si>
    <t xml:space="preserve">Architecture </t>
    <phoneticPr fontId="9" type="noConversion"/>
  </si>
  <si>
    <t>Five Ways to Make Architecture Political: An Introduction to the Politics of Design Practice</t>
    <phoneticPr fontId="9" type="noConversion"/>
  </si>
  <si>
    <t>Natural History  / Structure, Materials and Detailing</t>
    <phoneticPr fontId="9" type="noConversion"/>
  </si>
  <si>
    <t>Architecture Follows Nature-Biomimetic Principles for Innovative Design</t>
    <phoneticPr fontId="9" type="noConversion"/>
  </si>
  <si>
    <t>ARCHITECTURE / Criticism</t>
    <phoneticPr fontId="9" type="noConversion"/>
  </si>
  <si>
    <t>ARCHITECTURE/General</t>
    <phoneticPr fontId="9" type="noConversion"/>
  </si>
  <si>
    <t>ARCHITECTURE/Urban Design</t>
    <phoneticPr fontId="9" type="noConversion"/>
  </si>
  <si>
    <t>ARCHITECTURE/Architectural Theory &amp; Criticism</t>
    <phoneticPr fontId="9" type="noConversion"/>
  </si>
  <si>
    <t>Park Books-亞勃克</t>
    <phoneticPr fontId="36" type="noConversion"/>
  </si>
  <si>
    <t>ARCHITECTURE / History / General,POLITICAL SCIENCE / Public Policy / City Planning &amp; Urban Development,ARCHITECTURE / Criticism,ARCHITECTURE / Professional Practice</t>
    <phoneticPr fontId="9" type="noConversion"/>
  </si>
  <si>
    <t>Architecture--Criticism</t>
    <phoneticPr fontId="9" type="noConversion"/>
  </si>
  <si>
    <t>ARCHITECTURE / General</t>
    <phoneticPr fontId="9" type="noConversion"/>
  </si>
  <si>
    <t>ARCHITECTURE / Individual Architect</t>
    <phoneticPr fontId="9" type="noConversion"/>
  </si>
  <si>
    <t>University of Illinois Press-亞勃克</t>
    <phoneticPr fontId="36" type="noConversion"/>
  </si>
  <si>
    <t>ARCHITECTURE / Sustainability &amp; Green Design</t>
    <phoneticPr fontId="9" type="noConversion"/>
  </si>
  <si>
    <t>ARCHITECTURE/Architectural History/Modern Architecture</t>
    <phoneticPr fontId="9" type="noConversion"/>
  </si>
  <si>
    <t>Architecture / Professional Practice</t>
    <phoneticPr fontId="9" type="noConversion"/>
  </si>
  <si>
    <t>Avoiding and Resolving Disputes: A Short Guide for Architects</t>
    <phoneticPr fontId="9" type="noConversion"/>
  </si>
  <si>
    <t xml:space="preserve">Architecture / Architectural Design, Drawing and Presentation </t>
    <phoneticPr fontId="9" type="noConversion"/>
  </si>
  <si>
    <t>Architect's Pocket Book, 5/e</t>
    <phoneticPr fontId="9" type="noConversion"/>
  </si>
  <si>
    <t>The Design Companion for Planning and Placemaking</t>
    <phoneticPr fontId="9" type="noConversion"/>
  </si>
  <si>
    <t>Architecture / Architectural History</t>
    <phoneticPr fontId="9" type="noConversion"/>
  </si>
  <si>
    <t>A Life in Education and Architecture: Mary Beaumont Medd</t>
    <phoneticPr fontId="9" type="noConversion"/>
  </si>
  <si>
    <t>Approaches to Byzantine Architecture and its Decoration: Studies in Honor of Slobodan Curcic</t>
    <phoneticPr fontId="9" type="noConversion"/>
  </si>
  <si>
    <t>Architecture / Planning Theory</t>
    <phoneticPr fontId="9" type="noConversion"/>
  </si>
  <si>
    <t>space.time.narrative: the exhibition as post-spectacular stage</t>
    <phoneticPr fontId="9" type="noConversion"/>
  </si>
  <si>
    <t>Walt Disney and the Quest for Community</t>
    <phoneticPr fontId="9" type="noConversion"/>
  </si>
  <si>
    <t>Environmental Assessment: A Practical Guide</t>
    <phoneticPr fontId="9" type="noConversion"/>
  </si>
  <si>
    <t>Structural Design for Architects</t>
    <phoneticPr fontId="9" type="noConversion"/>
  </si>
  <si>
    <t>Architecture / Sustainable Architecture</t>
    <phoneticPr fontId="9" type="noConversion"/>
  </si>
  <si>
    <t>Energy Efficiency in Housing Management: Policies and Practice in Eleven Countries</t>
    <phoneticPr fontId="9" type="noConversion"/>
  </si>
  <si>
    <t>Art &amp; Visual Culture / Architectural History</t>
    <phoneticPr fontId="9" type="noConversion"/>
  </si>
  <si>
    <t>Country House Discourse in Early Modern England: A Cultural Study of Landscape and Legitimacy</t>
    <phoneticPr fontId="9" type="noConversion"/>
  </si>
  <si>
    <t>Lutheran Churches in Early Modern Europe</t>
    <phoneticPr fontId="9" type="noConversion"/>
  </si>
  <si>
    <t>The Borghese Collections and the Display of Art in the Age of the Grand Tour</t>
    <phoneticPr fontId="9" type="noConversion"/>
  </si>
  <si>
    <t>The Challenge of Emulation in Art and Architecture: Between Imitation and Invention</t>
    <phoneticPr fontId="9" type="noConversion"/>
  </si>
  <si>
    <t>The Renaissance Palace in Florence: Magnificence and Splendour in Fifteenth-Century Italy</t>
    <phoneticPr fontId="9" type="noConversion"/>
  </si>
  <si>
    <t>Art &amp; Visual Culture / Theory of Architecture</t>
    <phoneticPr fontId="9" type="noConversion"/>
  </si>
  <si>
    <t>De Re Metallica: The Uses of Metal in the Middle Ages</t>
    <phoneticPr fontId="9" type="noConversion"/>
  </si>
  <si>
    <t>Better Buildings: Learning from Buildings in Use</t>
    <phoneticPr fontId="9" type="noConversion"/>
  </si>
  <si>
    <t>Targeting Zero: Whole Life and Embodied Carbon Strategies for Design Professionals</t>
    <phoneticPr fontId="9" type="noConversion"/>
  </si>
  <si>
    <t>Architecture / Cultural Theory</t>
    <phoneticPr fontId="9" type="noConversion"/>
  </si>
  <si>
    <t>Hollywood Action Films and Spatial Theory</t>
    <phoneticPr fontId="9" type="noConversion"/>
  </si>
  <si>
    <t>Architecture / Architect Monographs</t>
    <phoneticPr fontId="9" type="noConversion"/>
  </si>
  <si>
    <t>Architecture / Interior Design</t>
    <phoneticPr fontId="9" type="noConversion"/>
  </si>
  <si>
    <t>Event Design: Social perspectives and practices</t>
    <phoneticPr fontId="9" type="noConversion"/>
  </si>
  <si>
    <t>Architecture / Theory of Architecture</t>
    <phoneticPr fontId="9" type="noConversion"/>
  </si>
  <si>
    <t>Constructing a Sense of Place: Architecture and the Zionist Discourse</t>
    <phoneticPr fontId="9" type="noConversion"/>
  </si>
  <si>
    <t>Designing Sustainable Cities in the Developing World</t>
    <phoneticPr fontId="9" type="noConversion"/>
  </si>
  <si>
    <t>Planning Public Library Buildings: Concepts and Issues for the Librarian</t>
    <phoneticPr fontId="9" type="noConversion"/>
  </si>
  <si>
    <t>Imagining the Human Condition in Medieval Rome: The Cistercian fresco cycle at Abbazia delle Tre Fontane</t>
    <phoneticPr fontId="9" type="noConversion"/>
  </si>
  <si>
    <t>Villard's Legacy: Studies in Medieval Technology, Science and Art in Memory of Jean Gimpel</t>
    <phoneticPr fontId="9" type="noConversion"/>
  </si>
  <si>
    <t>Architectural Programming and Predesign Manager</t>
    <phoneticPr fontId="9" type="noConversion"/>
  </si>
  <si>
    <t>Mobilising Housing Histories: Learning from London's Past for a Sustainable Future</t>
    <phoneticPr fontId="9" type="noConversion"/>
  </si>
  <si>
    <t>Social Housing: Definitions and Design Exemplars</t>
    <phoneticPr fontId="9" type="noConversion"/>
  </si>
  <si>
    <t>Revolution: Interior Design from 1950</t>
    <phoneticPr fontId="9" type="noConversion"/>
  </si>
  <si>
    <t>Antiquity: Origins, Classicism and the New Rome</t>
    <phoneticPr fontId="9" type="noConversion"/>
  </si>
  <si>
    <t>Creating Modern Athens: A Capital Between East and West</t>
    <phoneticPr fontId="9" type="noConversion"/>
  </si>
  <si>
    <t>Modernity: Enlightenment and Revolution ? ideal and unforeseen consequence</t>
    <phoneticPr fontId="9" type="noConversion"/>
  </si>
  <si>
    <t>Reformations: From High Renaissance to Mannerism in the new West of religious contention and colonial expansion</t>
    <phoneticPr fontId="9" type="noConversion"/>
  </si>
  <si>
    <t>The East: Buddhists, Hindus and the Sons of Heaven</t>
    <phoneticPr fontId="9" type="noConversion"/>
  </si>
  <si>
    <t>The West: From the advent of Christendom to the eve of Reformation</t>
    <phoneticPr fontId="9" type="noConversion"/>
  </si>
  <si>
    <t>Transformations: Baroque and Rococo in the age of absolutism and the Church Triumphant</t>
    <phoneticPr fontId="9" type="noConversion"/>
  </si>
  <si>
    <t>Architecture / Building Types</t>
    <phoneticPr fontId="9" type="noConversion"/>
  </si>
  <si>
    <t>University Spatial Development and Urban Transformation in China</t>
    <phoneticPr fontId="9" type="noConversion"/>
  </si>
  <si>
    <t>Reinventing an Urban Vernacular: Developing Sustainable Housing Prototypes for Cities Based on Traditional Strategies</t>
    <phoneticPr fontId="9" type="noConversion"/>
  </si>
  <si>
    <t>Guide to JCT Design and Build Contract 2016</t>
    <phoneticPr fontId="9" type="noConversion"/>
  </si>
  <si>
    <t>Whose Tradition?: Discourses on the Built Environment</t>
    <phoneticPr fontId="9" type="noConversion"/>
  </si>
  <si>
    <t>Dictionary of Building and Civil Engineering: English/French   French/English, 2/e</t>
    <phoneticPr fontId="9" type="noConversion"/>
  </si>
  <si>
    <t>Routledge Revivals: School Design (1994)</t>
    <phoneticPr fontId="9" type="noConversion"/>
  </si>
  <si>
    <t>Architecture / Structure, Materials and Detailing</t>
    <phoneticPr fontId="9" type="noConversion"/>
  </si>
  <si>
    <t>Masted Structures in Architecture</t>
    <phoneticPr fontId="9" type="noConversion"/>
  </si>
  <si>
    <t>Architecture, Death and Nationhood: Monumental Cemeteries of Nineteenth-Century Italy</t>
    <phoneticPr fontId="9" type="noConversion"/>
  </si>
  <si>
    <t>Dublin?s Bourgeois Homes: Building the Victorian Suburbs, 1850-1901</t>
    <phoneticPr fontId="9" type="noConversion"/>
  </si>
  <si>
    <t>Occidentalist Perceptions of European Architecture in Nineteenth-Century Persian Travel Diaries: Travels in Farangi Space</t>
    <phoneticPr fontId="9" type="noConversion"/>
  </si>
  <si>
    <t>Architecture / Digital Architecture</t>
    <phoneticPr fontId="9" type="noConversion"/>
  </si>
  <si>
    <t>Rethinking Basic Design in Architectural Education: Foundations Past and Future</t>
    <phoneticPr fontId="9" type="noConversion"/>
  </si>
  <si>
    <t>Buried City, Unearthing Teufelsberg: Berlin and its Geography of Forgetting</t>
    <phoneticPr fontId="9" type="noConversion"/>
  </si>
  <si>
    <t>Reclaiming the Roman Capitol: Santa Maria in Aracoeli from the Altar of Augustus to the Franciscans, c. 500?1450</t>
    <phoneticPr fontId="9" type="noConversion"/>
  </si>
  <si>
    <t>Mies van der Rohe</t>
    <phoneticPr fontId="9" type="noConversion"/>
  </si>
  <si>
    <t>Contemporary Architecture and the Digital Design Process</t>
    <phoneticPr fontId="9" type="noConversion"/>
  </si>
  <si>
    <t>Architecture / Architectural Reference</t>
    <phoneticPr fontId="9" type="noConversion"/>
  </si>
  <si>
    <t>Practical Experience</t>
    <phoneticPr fontId="9" type="noConversion"/>
  </si>
  <si>
    <t>New Environments for Working</t>
    <phoneticPr fontId="9" type="noConversion"/>
  </si>
  <si>
    <t>CAD Principles for Architectural Design</t>
    <phoneticPr fontId="9" type="noConversion"/>
  </si>
  <si>
    <t>Fabrication</t>
    <phoneticPr fontId="9" type="noConversion"/>
  </si>
  <si>
    <t>Virtual Reality and the Built Environment</t>
    <phoneticPr fontId="9" type="noConversion"/>
  </si>
  <si>
    <t>Architecture / Housing and Communities</t>
    <phoneticPr fontId="9" type="noConversion"/>
  </si>
  <si>
    <t>Housing Design Quality: Through Policy, Guidance and Review</t>
    <phoneticPr fontId="9" type="noConversion"/>
  </si>
  <si>
    <t>Architect's Guide to Feng Shui</t>
    <phoneticPr fontId="9" type="noConversion"/>
  </si>
  <si>
    <t>Daylighting in Architecture: A European Reference Book</t>
    <phoneticPr fontId="9" type="noConversion"/>
  </si>
  <si>
    <t>Ancient Monuments and Modern Identities: A Critical History of Archaeology in 19th and 20th Century Greece</t>
    <phoneticPr fontId="9" type="noConversion"/>
  </si>
  <si>
    <t>Design for a Sustainable Culture: Perspectives, Practices and Education</t>
    <phoneticPr fontId="9" type="noConversion"/>
  </si>
  <si>
    <t xml:space="preserve">Design / Architectural Design, Drawing and Presentation </t>
    <phoneticPr fontId="9" type="noConversion"/>
  </si>
  <si>
    <t>The Recovery of Natural Environments in Architecture: Air, Comfort and Climate</t>
    <phoneticPr fontId="9" type="noConversion"/>
  </si>
  <si>
    <t>Timber Design</t>
    <phoneticPr fontId="9" type="noConversion"/>
  </si>
  <si>
    <t>Designing Zero Carbon Buildings Using Dynamic Simulation Methods, 2/e</t>
    <phoneticPr fontId="9" type="noConversion"/>
  </si>
  <si>
    <t>The Social (Re)Production of Architecture: Politics, Values and Actions in Contemporary Practice</t>
    <phoneticPr fontId="9" type="noConversion"/>
  </si>
  <si>
    <t>Building Structures: understanding the basics, 3/e</t>
    <phoneticPr fontId="9" type="noConversion"/>
  </si>
  <si>
    <t>Regreening the Built Environment: Nature, Green Space, and Sustainability</t>
    <phoneticPr fontId="9" type="noConversion"/>
  </si>
  <si>
    <t>Unravelling Sustainability and Resilience in the Built Environment</t>
    <phoneticPr fontId="9" type="noConversion"/>
  </si>
  <si>
    <t>Architecture of Resistance: Cultivating Moments of Possibility within the Palestinian/Israeli Conflict</t>
    <phoneticPr fontId="9" type="noConversion"/>
  </si>
  <si>
    <t>Space, Place and Territory: A Critical Review on Spatialities</t>
    <phoneticPr fontId="9" type="noConversion"/>
  </si>
  <si>
    <t>Renaissance Porticoes and Painted Pergolas: Nature and Culture in Early Modern Italy</t>
    <phoneticPr fontId="9" type="noConversion"/>
  </si>
  <si>
    <t>Spaces of Justice: Peripheries, Passages, Appropriations</t>
    <phoneticPr fontId="9" type="noConversion"/>
  </si>
  <si>
    <t>Central Asian, Russian &amp; Eastern European Studies / Architectural History</t>
    <phoneticPr fontId="9" type="noConversion"/>
  </si>
  <si>
    <t>The Optimum Imperative: Czech Architecture for the Socialist Lifestyle, 1938?1968</t>
    <phoneticPr fontId="9" type="noConversion"/>
  </si>
  <si>
    <t>Culture / Architectural History</t>
    <phoneticPr fontId="9" type="noConversion"/>
  </si>
  <si>
    <t>The Amusement Park: History, Culture and the Heritage of Pleasure</t>
    <phoneticPr fontId="9" type="noConversion"/>
  </si>
  <si>
    <t>Marco Frascari's Dream House: A Theory of Imagination</t>
    <phoneticPr fontId="9" type="noConversion"/>
  </si>
  <si>
    <t>House and Home: Cultural Contexts, Ontological Roles</t>
    <phoneticPr fontId="9" type="noConversion"/>
  </si>
  <si>
    <t>Dynamic Patterns: Visualizing Landscapes in a Digital Age</t>
    <phoneticPr fontId="9" type="noConversion"/>
  </si>
  <si>
    <t>Creating Sensory Spaces: The Architecture of the Invisible</t>
    <phoneticPr fontId="9" type="noConversion"/>
  </si>
  <si>
    <t>Understanding Tall Buildings: A Theory of Placemaking</t>
    <phoneticPr fontId="9" type="noConversion"/>
  </si>
  <si>
    <t>Management of Construction Projects: A Constructor's Perspective, 2/e</t>
    <phoneticPr fontId="9" type="noConversion"/>
  </si>
  <si>
    <t>Proceedings of the International Symposium on Design Review (Routledge Revivals): University of Cincinnati, October 8-11, 1992</t>
    <phoneticPr fontId="9" type="noConversion"/>
  </si>
  <si>
    <t>Future Visions of Urban Public Housing (Routledge Revivals): An International Forum, November 17-20, 1994</t>
    <phoneticPr fontId="9" type="noConversion"/>
  </si>
  <si>
    <t>Architecture / Geomechanics</t>
    <phoneticPr fontId="9" type="noConversion"/>
  </si>
  <si>
    <t>Civil, Architecture and Environmental Engineering: Proceedings of the International Conference ICCAE, Taipei, Taiwan, November 4-6, 2016</t>
    <phoneticPr fontId="9" type="noConversion"/>
  </si>
  <si>
    <t>Architecture / Concrete &amp; Cement</t>
    <phoneticPr fontId="9" type="noConversion"/>
  </si>
  <si>
    <t>Architectural Research Addressing Societal Challenges: Proceedings of the EAAE ARCC 10th International Conference (EAAE ARCC 2016), 15-18 June 2016, Lisbon, Portugal</t>
    <phoneticPr fontId="9" type="noConversion"/>
  </si>
  <si>
    <t>Autonomous Assembly: Designing For A New Era Of Collective Construction</t>
    <phoneticPr fontId="9" type="noConversion"/>
  </si>
  <si>
    <r>
      <t>Wiley Blackwell-</t>
    </r>
    <r>
      <rPr>
        <sz val="10"/>
        <color theme="1"/>
        <rFont val="新細明體"/>
        <family val="1"/>
        <charset val="136"/>
      </rPr>
      <t>亞勃克</t>
    </r>
    <phoneticPr fontId="36" type="noConversion"/>
  </si>
  <si>
    <t>3d-Printed Body Architecture</t>
    <phoneticPr fontId="9" type="noConversion"/>
  </si>
  <si>
    <t>Loose-Fit Architecture: Designing Buildings For Change Ad</t>
    <phoneticPr fontId="9" type="noConversion"/>
  </si>
  <si>
    <t>Su+Re: Sustainable + Resilient Design Systems</t>
    <phoneticPr fontId="9" type="noConversion"/>
  </si>
  <si>
    <t>The Professional Practice Of Architectural Working Drawings, Fifth Edition</t>
    <phoneticPr fontId="9" type="noConversion"/>
  </si>
  <si>
    <t>BISAC Category: Architecture | Methods &amp; Materials ; Architecture | Study &amp; Teaching ; Architecture | Criticism</t>
    <phoneticPr fontId="9" type="noConversion"/>
  </si>
  <si>
    <t>BISAC Category: Architecture | Urban &amp; Land Use Planning ; Architecture | Methods &amp; Materials ; Architecture | History | Modern (Late 19th Century to 1945)</t>
    <phoneticPr fontId="9" type="noConversion"/>
  </si>
  <si>
    <t>BISAC Category: Design | Essays ; Architecture | Methods &amp; Materials ; Architecture | Study &amp; Teaching</t>
    <phoneticPr fontId="9" type="noConversion"/>
  </si>
  <si>
    <t>BISAC Category: Design | Essays ; Architecture | Sustainability &amp; Green Design ; Architecture | Methods &amp; Materials</t>
    <phoneticPr fontId="9" type="noConversion"/>
  </si>
  <si>
    <t>An architectural guide to Sub-Saharan Africa.</t>
    <phoneticPr fontId="9" type="noConversion"/>
  </si>
  <si>
    <t>DOM Publishers-亞勃克</t>
    <phoneticPr fontId="36" type="noConversion"/>
  </si>
  <si>
    <t>A+ Architecture: The Best of Architizer 2017</t>
    <phoneticPr fontId="9" type="noConversion"/>
  </si>
  <si>
    <t>Albert Frey And Lina Bo Bardi</t>
    <phoneticPr fontId="9" type="noConversion"/>
  </si>
  <si>
    <r>
      <t>Prestel-</t>
    </r>
    <r>
      <rPr>
        <sz val="10"/>
        <rFont val="細明體"/>
        <family val="3"/>
        <charset val="136"/>
      </rPr>
      <t>亞勃克</t>
    </r>
    <phoneticPr fontId="36" type="noConversion"/>
  </si>
  <si>
    <t xml:space="preserve">Architecture And Plurality: Aga Khan Award For Architecture 2016
</t>
    <phoneticPr fontId="9" type="noConversion"/>
  </si>
  <si>
    <t>LARS MULLER-亞勃克</t>
    <phoneticPr fontId="36" type="noConversion"/>
  </si>
  <si>
    <t>Black: Architecture in Monochrome</t>
    <phoneticPr fontId="9" type="noConversion"/>
  </si>
  <si>
    <t>Embodied Energy And Design Making Architecture Between Metrics And Narratives</t>
    <phoneticPr fontId="9" type="noConversion"/>
  </si>
  <si>
    <t>Inventions: Architecture And Design</t>
    <phoneticPr fontId="9" type="noConversion"/>
  </si>
  <si>
    <t>Prouvé Architect</t>
    <phoneticPr fontId="9" type="noConversion"/>
  </si>
  <si>
    <t xml:space="preserve">Renovate Innovate: Reclaimed And Upcycled Dwellings </t>
    <phoneticPr fontId="9" type="noConversion"/>
  </si>
  <si>
    <t>Spectrum</t>
    <phoneticPr fontId="9" type="noConversion"/>
  </si>
  <si>
    <t>Sustainable Architecture</t>
    <phoneticPr fontId="9" type="noConversion"/>
  </si>
  <si>
    <t>PROMOPRESS-亞勃克</t>
    <phoneticPr fontId="36" type="noConversion"/>
  </si>
  <si>
    <t>Tadao Ando: The Colours of Light Volume 1</t>
    <phoneticPr fontId="9" type="noConversion"/>
  </si>
  <si>
    <t>Wang Shu And
Amateur Architecture Studio</t>
    <phoneticPr fontId="9" type="noConversion"/>
  </si>
  <si>
    <t>Architecture_Factory: Architettura_Fabbrica</t>
    <phoneticPr fontId="9" type="noConversion"/>
  </si>
  <si>
    <t>Cairo</t>
    <phoneticPr fontId="9" type="noConversion"/>
  </si>
  <si>
    <t>Chicago Architecture Biennial 2017: Make New History</t>
    <phoneticPr fontId="9" type="noConversion"/>
  </si>
  <si>
    <t>LARS MULLER -亞勃克</t>
    <phoneticPr fontId="36" type="noConversion"/>
  </si>
  <si>
    <t>Future Cities Laboratory</t>
    <phoneticPr fontId="9" type="noConversion"/>
  </si>
  <si>
    <t>Inwalkaboutcity 2.0: Landform Building, Time, Architecture</t>
    <phoneticPr fontId="9" type="noConversion"/>
  </si>
  <si>
    <t>Kazuo Shinohara: On The Threshold Of Space-Making</t>
    <phoneticPr fontId="9" type="noConversion"/>
  </si>
  <si>
    <t>Le Corbusier</t>
    <phoneticPr fontId="9" type="noConversion"/>
  </si>
  <si>
    <t>Monumental Need</t>
    <phoneticPr fontId="9" type="noConversion"/>
  </si>
  <si>
    <t>Needs: Architecture In Developing Countries</t>
    <phoneticPr fontId="9" type="noConversion"/>
  </si>
  <si>
    <t>New Architecture London</t>
    <phoneticPr fontId="9" type="noConversion"/>
  </si>
  <si>
    <t>New Architecture New York</t>
    <phoneticPr fontId="9" type="noConversion"/>
  </si>
  <si>
    <t xml:space="preserve">Portman’S America &amp; Other Speculations
</t>
    <phoneticPr fontId="9" type="noConversion"/>
  </si>
  <si>
    <t>Power/Architecture</t>
    <phoneticPr fontId="9" type="noConversion"/>
  </si>
  <si>
    <t>Re-Enacting The Past: Museography For Con Ict Heritage</t>
    <phoneticPr fontId="9" type="noConversion"/>
  </si>
  <si>
    <t>Shadow Line, 1978-1984: Adolfo Natalini Between The Superstudio And Architecture</t>
    <phoneticPr fontId="9" type="noConversion"/>
  </si>
  <si>
    <t>Supernapoli: Architecture For Another City</t>
    <phoneticPr fontId="9" type="noConversion"/>
  </si>
  <si>
    <t xml:space="preserve">The Unreals Malaparte: One House, One Thousand Architectures </t>
    <phoneticPr fontId="9" type="noConversion"/>
  </si>
  <si>
    <t>Works And Omissions: Opere E Omissioni</t>
    <phoneticPr fontId="9" type="noConversion"/>
  </si>
  <si>
    <t>X-Ray Architecture</t>
    <phoneticPr fontId="9" type="noConversion"/>
  </si>
  <si>
    <t>ARCHITECTURE / Decoration &amp; Ornament</t>
    <phoneticPr fontId="9" type="noConversion"/>
  </si>
  <si>
    <t>Designing the V&amp;A</t>
    <phoneticPr fontId="9" type="noConversion"/>
  </si>
  <si>
    <t>Lund Humphries-亞勃克</t>
    <phoneticPr fontId="36" type="noConversion"/>
  </si>
  <si>
    <t>ARCHITECTURE / History/Contemporary (1945-)</t>
    <phoneticPr fontId="9" type="noConversion"/>
  </si>
  <si>
    <t>Rebel Modernists: Viennese Architecture Since Otto Wagner</t>
    <phoneticPr fontId="9" type="noConversion"/>
  </si>
  <si>
    <t>ARCHITECTURE / Individual Architects &amp; Firms/General</t>
    <phoneticPr fontId="9" type="noConversion"/>
  </si>
  <si>
    <t>Organic Architecture, An</t>
    <phoneticPr fontId="9" type="noConversion"/>
  </si>
  <si>
    <t>ARCHITECTURE / Individual Architects &amp; Firms/Monographs</t>
    <phoneticPr fontId="9" type="noConversion"/>
  </si>
  <si>
    <t>Travels with Frank Lloyd Wright: The First Global Architect</t>
    <phoneticPr fontId="9" type="noConversion"/>
  </si>
  <si>
    <t>Architecture : General</t>
    <phoneticPr fontId="9" type="noConversion"/>
  </si>
  <si>
    <t>A New History of Modern Architecture</t>
    <phoneticPr fontId="9" type="noConversion"/>
  </si>
  <si>
    <t>Habitat: Vernacular Architecture for a Changing Planet</t>
    <phoneticPr fontId="9" type="noConversion"/>
  </si>
  <si>
    <t>Prototyping for Architects</t>
    <phoneticPr fontId="9" type="noConversion"/>
  </si>
  <si>
    <t>Architecture : History : Contemporary (1945-)</t>
    <phoneticPr fontId="9" type="noConversion"/>
  </si>
  <si>
    <t>Massive, Expressive, Sculptural: Brutalism Now and then</t>
    <phoneticPr fontId="9" type="noConversion"/>
  </si>
  <si>
    <t>Architecture : History : Modern (Late 19Th Century To 1945)</t>
    <phoneticPr fontId="9" type="noConversion"/>
  </si>
  <si>
    <t>Dwelling: Five Years' Work on the Problem of the Habitation</t>
    <phoneticPr fontId="9" type="noConversion"/>
  </si>
  <si>
    <t>Architecture : Individual Architects &amp; Firms : General</t>
    <phoneticPr fontId="9" type="noConversion"/>
  </si>
  <si>
    <t>2G No. 75: Amunt</t>
    <phoneticPr fontId="9" type="noConversion"/>
  </si>
  <si>
    <t>Walther König-亞勃克</t>
    <phoneticPr fontId="36" type="noConversion"/>
  </si>
  <si>
    <t>Architecture : Individual Architects &amp; Firms : Monographs</t>
    <phoneticPr fontId="9" type="noConversion"/>
  </si>
  <si>
    <t>David Adjaye: Living Spaces: Living Spaces</t>
    <phoneticPr fontId="9" type="noConversion"/>
  </si>
  <si>
    <t>Identity Architects: Ippolito Fleitz Group</t>
    <phoneticPr fontId="9" type="noConversion"/>
  </si>
  <si>
    <t>Fondation Cartier-亞勃克</t>
    <phoneticPr fontId="36" type="noConversion"/>
  </si>
  <si>
    <t>Outside In: The Gardens and Houses of Tichenor and Thorp</t>
    <phoneticPr fontId="9" type="noConversion"/>
  </si>
  <si>
    <t>Vendome UK-亞勃克</t>
    <phoneticPr fontId="36" type="noConversion"/>
  </si>
  <si>
    <t>The Complete Zaha Hadid</t>
    <phoneticPr fontId="9" type="noConversion"/>
  </si>
  <si>
    <t>Torti Gallas + Partners: Architects of Community Transformation</t>
    <phoneticPr fontId="9" type="noConversion"/>
  </si>
  <si>
    <t>Architecture : Reference</t>
    <phoneticPr fontId="9" type="noConversion"/>
  </si>
  <si>
    <t>Design by digging: Architecture that frees the Hobbit habitat for humankind</t>
    <phoneticPr fontId="9" type="noConversion"/>
  </si>
  <si>
    <t>Architecture : Regional</t>
    <phoneticPr fontId="9" type="noConversion"/>
  </si>
  <si>
    <t>The Japanese Teahouse</t>
    <phoneticPr fontId="9" type="noConversion"/>
  </si>
  <si>
    <t>Architecture : Sustainability &amp; Green Design</t>
    <phoneticPr fontId="9" type="noConversion"/>
  </si>
  <si>
    <t>Garden City: Supergreen Buildings, Urban Skyscapes and the New Planted Space</t>
    <phoneticPr fontId="9" type="noConversion"/>
  </si>
  <si>
    <t>The Sunny Side of Life: Winter gardens, Sunrooms, Greenhouses</t>
    <phoneticPr fontId="9" type="noConversion"/>
  </si>
  <si>
    <t>Architecture | Adaptive Reuse &amp; Renovation</t>
    <phoneticPr fontId="9" type="noConversion"/>
  </si>
  <si>
    <t>Rough Past meets New Design</t>
    <phoneticPr fontId="9" type="noConversion"/>
  </si>
  <si>
    <t>Architecture | Criticism</t>
    <phoneticPr fontId="9" type="noConversion"/>
  </si>
  <si>
    <t>Modern Architecture Kuwait, Vol. 2.: Essays, Arguments, Interviews</t>
    <phoneticPr fontId="9" type="noConversion"/>
  </si>
  <si>
    <t>Architecture | History | Contemporary (1945 -) ; Architecture | Landscape ; Architecture | Study &amp; Teaching</t>
    <phoneticPr fontId="9" type="noConversion"/>
  </si>
  <si>
    <t>Landscape Architecture at Tsinghua University: 60 Years of Excellence</t>
    <phoneticPr fontId="9" type="noConversion"/>
  </si>
  <si>
    <t>Architecture | Individual Architects &amp; Firms | Essays ; Architecture | Study &amp; Teaching ; Architecture | Criticism</t>
    <phoneticPr fontId="9" type="noConversion"/>
  </si>
  <si>
    <t>Understanding Understanding</t>
    <phoneticPr fontId="9" type="noConversion"/>
  </si>
  <si>
    <t>Architecture | Landscape</t>
    <phoneticPr fontId="9" type="noConversion"/>
  </si>
  <si>
    <t>Compendium of Landscape Architecture</t>
    <phoneticPr fontId="9" type="noConversion"/>
  </si>
  <si>
    <t>ARCHITECTURE,Media studies,Urban communities</t>
    <phoneticPr fontId="9" type="noConversion"/>
  </si>
  <si>
    <t>Code and Clay, Data and Dirt: Five Thousand Years of Urban Media</t>
    <phoneticPr fontId="9" type="noConversion"/>
  </si>
  <si>
    <t>The University of Minnesota Press (UMNP)-亞勃克</t>
    <phoneticPr fontId="36" type="noConversion"/>
  </si>
  <si>
    <t>Architecture/Individual Architects &amp; Firms - General</t>
    <phoneticPr fontId="9" type="noConversion"/>
  </si>
  <si>
    <t>The University of Pennsylvania Press-亞勃克</t>
    <phoneticPr fontId="36" type="noConversion"/>
  </si>
  <si>
    <t>Architecture; Single Family; Housing</t>
    <phoneticPr fontId="9" type="noConversion"/>
  </si>
  <si>
    <t>Architecture|History of the Americas</t>
    <phoneticPr fontId="9" type="noConversion"/>
  </si>
  <si>
    <t>Architecture|Prisons|History of the Americas</t>
    <phoneticPr fontId="9" type="noConversion"/>
  </si>
  <si>
    <t>BISAC Category: Architecture | Criticism ; Music | Ethnomusicology ; History | Middle East | General</t>
    <phoneticPr fontId="9" type="noConversion"/>
  </si>
  <si>
    <t>University of Texas Press-亞勃克</t>
    <phoneticPr fontId="36" type="noConversion"/>
  </si>
  <si>
    <t>BISAC Category: Architecture | Design, Drafting, Drawing &amp; Presentation</t>
    <phoneticPr fontId="9" type="noConversion"/>
  </si>
  <si>
    <t>University of Washington Press-亞勃克</t>
    <phoneticPr fontId="36" type="noConversion"/>
  </si>
  <si>
    <t>BISAC Category: Architecture | History | Contemporary (1945 -) ; Architecture | Study &amp; Teaching ; Architecture | Criticism</t>
    <phoneticPr fontId="9" type="noConversion"/>
  </si>
  <si>
    <t>BISAC Category: Architecture | Individual Architects &amp; Firms | Essays ; Biography &amp; Autobiography | Artists, Architects, Photographers</t>
    <phoneticPr fontId="9" type="noConversion"/>
  </si>
  <si>
    <t>BISAC Category: Architecture | Individual Architects &amp; Firms | General ; History | United States | State &amp; Local - General ; Architecture | Design, Drafting, Drawing &amp; Presentation</t>
    <phoneticPr fontId="9" type="noConversion"/>
  </si>
  <si>
    <t>BISAC Category: Architecture | Individual Architects &amp; Firms | Monographs ; Architecture | Individual Architects &amp; Firms | Essays ; Architecture | Criticism</t>
    <phoneticPr fontId="9" type="noConversion"/>
  </si>
  <si>
    <t>BISAC Category: Architecture | Landscape ; Biography &amp; Autobiography | Artists, Architects, Photographers ; Gardening | Garden Design</t>
    <phoneticPr fontId="9" type="noConversion"/>
  </si>
  <si>
    <t>BISAC Category: Architecture | Sustainability &amp; Green Design ; Architecture | Individual Architects &amp; Firms | Essays ; Architecture | Criticism</t>
    <phoneticPr fontId="9" type="noConversion"/>
  </si>
  <si>
    <t>BISAC Category: Art | Sculpture &amp; Installation ; Architecture | Regional ; Photography | Architectural &amp; Industrial ; Photography | Subjects &amp; Themes | Travel - General ; Architecture | Criticism</t>
    <phoneticPr fontId="9" type="noConversion"/>
  </si>
  <si>
    <t>Chicago's Fabulous Fountains</t>
    <phoneticPr fontId="9" type="noConversion"/>
  </si>
  <si>
    <t>BISAC Category: History | Asia | India &amp; South Asia ; Architecture | History | General ; Religion | Hinduism | History</t>
    <phoneticPr fontId="9" type="noConversion"/>
  </si>
  <si>
    <t>Classical studies/Classical art, architecture</t>
    <phoneticPr fontId="9" type="noConversion"/>
  </si>
  <si>
    <t>For almost fourty years now, the German Architecture Annual, issued by Deutsches Architekturmuseum of Frankfurt am Main (DAM), has published crucial information about ongoing construction projects in Germany. In a review by wellknown authors, the German Architecture Annual presents a shortlist of twenty German buildings, determined by the jury for the 2017 DAM Prize for Architecture in Germany. The museum’s curators, as well as renowned architect</t>
    <phoneticPr fontId="9" type="noConversion"/>
  </si>
  <si>
    <t>History of architecture,Disability: social aspects</t>
    <phoneticPr fontId="9" type="noConversion"/>
  </si>
  <si>
    <t>Building Access: Universal Design and the Politics of Disability</t>
    <phoneticPr fontId="9" type="noConversion"/>
  </si>
  <si>
    <t>House &amp; Home : General</t>
    <phoneticPr fontId="9" type="noConversion"/>
  </si>
  <si>
    <t>French House Chic</t>
    <phoneticPr fontId="9" type="noConversion"/>
  </si>
  <si>
    <t>PHOTOGRAPHY &amp; PHOTOGRAPHS,ARCHITECTURE,Places &amp; peoples: pictorial works</t>
    <phoneticPr fontId="9" type="noConversion"/>
  </si>
  <si>
    <t>Social Science/Jewish Studies</t>
    <phoneticPr fontId="9" type="noConversion"/>
  </si>
  <si>
    <t>Framing Sukkot: Tradition and Transformation in Jewish Vernacular Architecture</t>
    <phoneticPr fontId="9" type="noConversion"/>
  </si>
  <si>
    <t>The Akademie der Kunste (Academy of Arts) in Berlin has carried out the task of promoting the German Arts, since its foundation in 1696. From the outset, master builders have been eligible to become members. The architect Hans Scharoun laid the groundwork for establishing the architectural archive. As the first post-war president of the academy in West Berlin, he was eager to document twentieth-century architecture in the Archive. Besides the sto</t>
    <phoneticPr fontId="9" type="noConversion"/>
  </si>
  <si>
    <t>The Gran Vía Project, an ambitious operation that spanned four decades, was undoubtedly one of the biggest urban operations ever undertaken in Madrid. The completion of works on the Gran Vía, around 1930, marked the start of Madrid's transition from an old historic city to a modern metropolis. This guide presents 150 important projects in Madrid since that point. These are arranged in nine routes through the twenty-one districts that comprise th</t>
    <phoneticPr fontId="9" type="noConversion"/>
  </si>
  <si>
    <t>Architecture : Buildings : Landmarks &amp; Monuments</t>
    <phoneticPr fontId="9" type="noConversion"/>
  </si>
  <si>
    <t>Versailles: A Private Invitation: (new edition)</t>
    <phoneticPr fontId="9" type="noConversion"/>
  </si>
  <si>
    <t>Architecture : Buildings : Residential</t>
    <phoneticPr fontId="9" type="noConversion"/>
  </si>
  <si>
    <t>Nomadic Living</t>
    <phoneticPr fontId="9" type="noConversion"/>
  </si>
  <si>
    <t>Architecture|Civil engineering, surveying &amp; building</t>
    <phoneticPr fontId="9" type="noConversion"/>
  </si>
  <si>
    <t>Bangkok is one of the world’s most wellknown tourist destinations. Travellers are fascinated by its art and cultural diversity and colorful street life. The city’s skyline is shaped by a wide range of architectural styles evident in ist palaces, temples, historic buildings, all the way to the modern skyscrapers. In spite of the fact that these structures represent the architecture of different eras, they co-exist harmoniously and, at the same tim</t>
    <phoneticPr fontId="9" type="noConversion"/>
  </si>
  <si>
    <t>BISAC Category: Architecture | Buildings | Residential</t>
    <phoneticPr fontId="9" type="noConversion"/>
  </si>
  <si>
    <t>The American Idea of Home: Conversations about Architecture and Design</t>
    <phoneticPr fontId="9" type="noConversion"/>
  </si>
  <si>
    <t>BISAC Category: Architecture | Study &amp; Teaching ; Architecture | Criticism ; Architecture | Design, Drafting, Drawing &amp; Presentation ; Technology &amp; Engineering | Construction | General</t>
    <phoneticPr fontId="9" type="noConversion"/>
  </si>
  <si>
    <t>BISAC Category: Architecture | Urban &amp; Land Use Planning ; Architecture | Buildings | General ; Architecture | Regional</t>
    <phoneticPr fontId="9" type="noConversion"/>
  </si>
  <si>
    <t>BISAC Category: Architecture | Urban &amp; Land Use Planning ; Architecture | Sustainability &amp; Green Design ; Architecture | Buildings | Public, Commercial &amp; Industrial</t>
    <phoneticPr fontId="9" type="noConversion"/>
  </si>
  <si>
    <t>Iran has one of the oldest town cultures in the world. Unlike any other oriental country, Iran shows a unique urban and architectonic development whose defining characteristics merged with other cultures over the course of time, representing an important contribution to world architecture. In this guide, authorand architect, Thomas Meyer-Wieser, embarks on a journey into history, showcasing nearly 300 buildings and projects in Tehran, Isfahan and</t>
    <phoneticPr fontId="9" type="noConversion"/>
  </si>
  <si>
    <t>The Museum of Modern Art, New York-亞勃克</t>
    <phoneticPr fontId="36" type="noConversion"/>
  </si>
  <si>
    <t>Architecture; China</t>
    <phoneticPr fontId="9" type="noConversion"/>
  </si>
  <si>
    <t>Prefabricated housing has long since ceased to mean the disfigurement of the urban landscape with monotonous grey boxes. Particularly in Central Europe and Russia, modern assembly methods and 100 years of experience in planning prefabricated buildings and constructing with large panels are experiencing a renaissance. Whereas predominantly in Moscow – the largest European metropolis with seventeen million – prefabricated housing is an essential in</t>
    <phoneticPr fontId="9" type="noConversion"/>
  </si>
  <si>
    <t>Global Dwelling: Approaches to Sustainability, Design and Participation</t>
    <phoneticPr fontId="9" type="noConversion"/>
  </si>
  <si>
    <t>Caring Architecture: Institutions and Relational Practices</t>
    <phoneticPr fontId="9" type="noConversion"/>
  </si>
  <si>
    <t>Cambridge Scholars Publishing-亞勃克</t>
    <phoneticPr fontId="36" type="noConversion"/>
  </si>
  <si>
    <t>Architecture / Architectural History / General</t>
    <phoneticPr fontId="9" type="noConversion"/>
  </si>
  <si>
    <t>Architecture in the Age of Printing</t>
    <phoneticPr fontId="9" type="noConversion"/>
  </si>
  <si>
    <t>Architecture / General</t>
    <phoneticPr fontId="9" type="noConversion"/>
  </si>
  <si>
    <t>Elastic Architecture</t>
    <phoneticPr fontId="9" type="noConversion"/>
  </si>
  <si>
    <t>Mind in Architecture</t>
    <phoneticPr fontId="9" type="noConversion"/>
  </si>
  <si>
    <t>Not Quite Architecture</t>
    <phoneticPr fontId="9" type="noConversion"/>
  </si>
  <si>
    <t>The Strip</t>
    <phoneticPr fontId="9" type="noConversion"/>
  </si>
  <si>
    <t xml:space="preserve">History of Architecture </t>
    <phoneticPr fontId="9" type="noConversion"/>
  </si>
  <si>
    <t xml:space="preserve">The Icon Project : Architecture, Cities, and Capitalist Globalization </t>
    <phoneticPr fontId="9" type="noConversion"/>
  </si>
  <si>
    <t>OUP USA -亞勃克</t>
    <phoneticPr fontId="36" type="noConversion"/>
  </si>
  <si>
    <t>Bnn-亞勃克</t>
    <phoneticPr fontId="36" type="noConversion"/>
  </si>
  <si>
    <t>Delve Publishing-亞勃克</t>
    <phoneticPr fontId="36" type="noConversion"/>
  </si>
  <si>
    <t>9789063694319</t>
  </si>
  <si>
    <t>9781285858227</t>
    <phoneticPr fontId="32" type="noConversion"/>
  </si>
  <si>
    <t>Morgan&amp; Claypool-亞勃克</t>
    <phoneticPr fontId="36" type="noConversion"/>
  </si>
  <si>
    <t>SDC Publications-亞勃克</t>
    <phoneticPr fontId="36" type="noConversion"/>
  </si>
  <si>
    <r>
      <t>World Scientific Publishing-</t>
    </r>
    <r>
      <rPr>
        <sz val="10"/>
        <color indexed="8"/>
        <rFont val="細明體"/>
        <family val="3"/>
        <charset val="136"/>
      </rPr>
      <t>亞勃克</t>
    </r>
    <phoneticPr fontId="36" type="noConversion"/>
  </si>
  <si>
    <t>University Press Of Mississippi-亞勃克</t>
    <phoneticPr fontId="36" type="noConversion"/>
  </si>
  <si>
    <t>AUP-亞勃克</t>
    <phoneticPr fontId="36" type="noConversion"/>
  </si>
  <si>
    <r>
      <t>MIT Press-</t>
    </r>
    <r>
      <rPr>
        <sz val="10"/>
        <color theme="1"/>
        <rFont val="Calibri"/>
        <family val="2"/>
      </rPr>
      <t>亞勃克</t>
    </r>
    <phoneticPr fontId="36" type="noConversion"/>
  </si>
  <si>
    <r>
      <t>U. of California P.-</t>
    </r>
    <r>
      <rPr>
        <sz val="10"/>
        <color theme="1"/>
        <rFont val="Calibri"/>
        <family val="2"/>
      </rPr>
      <t>亞勃克</t>
    </r>
    <phoneticPr fontId="36" type="noConversion"/>
  </si>
  <si>
    <t>Arkivia Books Srl-亞勃克</t>
    <phoneticPr fontId="36" type="noConversion"/>
  </si>
  <si>
    <t>Idea Books</t>
    <phoneticPr fontId="32" type="noConversion"/>
  </si>
  <si>
    <t>Amsterdam University Press-亞勃克</t>
    <phoneticPr fontId="36" type="noConversion"/>
  </si>
  <si>
    <t>Nova Science-亞勃克</t>
    <phoneticPr fontId="36" type="noConversion"/>
  </si>
  <si>
    <t>Four Corners-亞勃克</t>
    <phoneticPr fontId="36" type="noConversion"/>
  </si>
  <si>
    <t>Comedy for Animators</t>
    <phoneticPr fontId="9" type="noConversion"/>
  </si>
  <si>
    <t>Rigging for Games: A Primer for Technical Artists Using Maya and Python</t>
    <phoneticPr fontId="9" type="noConversion"/>
  </si>
  <si>
    <t>Physics for Animators</t>
    <phoneticPr fontId="9" type="noConversion"/>
  </si>
  <si>
    <t>The GameMaker Standard</t>
    <phoneticPr fontId="9" type="noConversion"/>
  </si>
  <si>
    <t xml:space="preserve">The Game Worlds of Jason Rohrer  </t>
    <phoneticPr fontId="9" type="noConversion"/>
  </si>
  <si>
    <t>Vintage Games 2.0: An Insider Look at the Most Influential Games of All Time</t>
    <phoneticPr fontId="9" type="noConversion"/>
  </si>
  <si>
    <t>Fluid Frames: Experimental Animation with Sand, Clay, Paint, and Pixels</t>
    <phoneticPr fontId="9" type="noConversion"/>
  </si>
  <si>
    <t>Unity 3D and PlayMaker Essentials: Game Development from Concept to Publishing</t>
    <phoneticPr fontId="9" type="noConversion"/>
  </si>
  <si>
    <t>Women in Game Development: Breaking the Glass Level-Cap</t>
    <phoneticPr fontId="9" type="noConversion"/>
  </si>
  <si>
    <t>The Routledge Companion to Video Game Studies</t>
    <phoneticPr fontId="9" type="noConversion"/>
  </si>
  <si>
    <t>Creative Direction in a Digital World: A Guide to Being a Modern Creative Director</t>
    <phoneticPr fontId="9" type="noConversion"/>
  </si>
  <si>
    <t>The UX Careers Handbook</t>
    <phoneticPr fontId="9" type="noConversion"/>
  </si>
  <si>
    <t>Lighting for Animation: The Art of Visual Storytelling</t>
    <phoneticPr fontId="9" type="noConversion"/>
  </si>
  <si>
    <t>Sound Systems: Design and Optimization: Modern Techniques and Tools for Sound System Design and Alignment, 3/e</t>
    <phoneticPr fontId="9" type="noConversion"/>
  </si>
  <si>
    <t xml:space="preserve">Who Owns the Worlds Media? </t>
    <phoneticPr fontId="9" type="noConversion"/>
  </si>
  <si>
    <t>Pixar and the Aesthetic Imagination : Animation, Storytelling, and Digital Culture</t>
    <phoneticPr fontId="9" type="noConversion"/>
  </si>
  <si>
    <t>Smutty Little Movies : The Creation and Regulation of Adult Video</t>
    <phoneticPr fontId="9" type="noConversion"/>
  </si>
  <si>
    <t>Multimedia Networks: Protocols, Design And Applications</t>
    <phoneticPr fontId="9" type="noConversion"/>
  </si>
  <si>
    <t>Measuring, Modeling and Simulating the Re-adaptation Process of the Human Visual System after Short-Time Glares in Traffic Scenarios</t>
    <phoneticPr fontId="9" type="noConversion"/>
  </si>
  <si>
    <t>Ontology-based Traversable Buildings Composed by Arbitrary Shapes</t>
    <phoneticPr fontId="9" type="noConversion"/>
  </si>
  <si>
    <t>Pro Photo Colorizing with GIMP</t>
    <phoneticPr fontId="9" type="noConversion"/>
  </si>
  <si>
    <t>VFX Fundamentals: Video Special Effects with Fusion</t>
    <phoneticPr fontId="9" type="noConversion"/>
  </si>
  <si>
    <t>Research and Development in Art, Design and Creativity</t>
    <phoneticPr fontId="9" type="noConversion"/>
  </si>
  <si>
    <t>3-D Flash Memories</t>
    <phoneticPr fontId="9" type="noConversion"/>
  </si>
  <si>
    <t>Advanced Multimedia and Ubiquitous Engineering: FutureTech &amp; MUE</t>
    <phoneticPr fontId="9" type="noConversion"/>
  </si>
  <si>
    <t>Beginning RPG Maker MV, 2/e</t>
    <phoneticPr fontId="9" type="noConversion"/>
  </si>
  <si>
    <t>Cross-Cultural Multimedia Computing: Semantic and Aesthetic Modeling</t>
    <phoneticPr fontId="9" type="noConversion"/>
  </si>
  <si>
    <t>Emotions and Personality in Personalized Services: Models, Evaluation and Applications</t>
    <phoneticPr fontId="9" type="noConversion"/>
  </si>
  <si>
    <t>Serious Games: Foundations, Concepts and Practice</t>
    <phoneticPr fontId="9" type="noConversion"/>
  </si>
  <si>
    <t>Gamer Psychology and Behavior</t>
    <phoneticPr fontId="9" type="noConversion"/>
  </si>
  <si>
    <t>The Web Collection Revealed Creative Cloud</t>
    <phoneticPr fontId="9" type="noConversion"/>
  </si>
  <si>
    <t>The Ecology Of Attention</t>
    <phoneticPr fontId="9" type="noConversion"/>
  </si>
  <si>
    <t>Is Technology Good For Education?</t>
    <phoneticPr fontId="9" type="noConversion"/>
  </si>
  <si>
    <t>Social Media Abyss: Critical Internet Cultures And The Force Of Negation</t>
    <phoneticPr fontId="9" type="noConversion"/>
  </si>
  <si>
    <t>Video Games and Gaming Culture</t>
    <phoneticPr fontId="9" type="noConversion"/>
  </si>
  <si>
    <t>Animal Style Textures Volume 1</t>
    <phoneticPr fontId="9" type="noConversion"/>
  </si>
  <si>
    <t>The Fundamentals of Animation</t>
    <phoneticPr fontId="9" type="noConversion"/>
  </si>
  <si>
    <t>Hermeneutica : Computer-Assisted Interpretation in the Humanities</t>
    <phoneticPr fontId="9" type="noConversion"/>
  </si>
  <si>
    <t>Pirate Philosophy : For a Digital Posthumanities</t>
    <phoneticPr fontId="9" type="noConversion"/>
  </si>
  <si>
    <t>Aesthetic Animism : Digital Poetry's Ontological Implications</t>
    <phoneticPr fontId="9" type="noConversion"/>
  </si>
  <si>
    <t>Handbook of Research on Individualism and Identity in the Globalized Digital Age</t>
    <phoneticPr fontId="9" type="noConversion"/>
  </si>
  <si>
    <t>Introduction to AutoCAD 2017: 2D and 3D Design</t>
    <phoneticPr fontId="9" type="noConversion"/>
  </si>
  <si>
    <t>Video Game Design: Principles and Practices from the Ground Up</t>
    <phoneticPr fontId="9" type="noConversion"/>
  </si>
  <si>
    <t>Sketching for Animation: Developing Ideas, Characters and Layouts in Your Sketchbook</t>
    <phoneticPr fontId="9" type="noConversion"/>
  </si>
  <si>
    <t>Manga and Anime Go to Hollywood</t>
    <phoneticPr fontId="9" type="noConversion"/>
  </si>
  <si>
    <t>Fun and Software: Exploring Pleasure, Paradox and Pain in Computing</t>
    <phoneticPr fontId="9" type="noConversion"/>
  </si>
  <si>
    <t>Debugging Game History : A Critical Lexicon</t>
    <phoneticPr fontId="9" type="noConversion"/>
  </si>
  <si>
    <t>Violent Games</t>
    <phoneticPr fontId="9" type="noConversion"/>
  </si>
  <si>
    <t>Music Video Games</t>
    <phoneticPr fontId="9" type="noConversion"/>
  </si>
  <si>
    <t xml:space="preserve">123 Royalty Free Motion Pictures </t>
    <phoneticPr fontId="9" type="noConversion"/>
  </si>
  <si>
    <t>The Systemic Image : A New Theory of Interactive Real-Time Simulations</t>
    <phoneticPr fontId="9" type="noConversion"/>
  </si>
  <si>
    <t>Sergei M: Notes for a General History of Cinema</t>
    <phoneticPr fontId="9" type="noConversion"/>
  </si>
  <si>
    <t>The Discourse of Digital Civic Engagement: Perspectives from the Developing World</t>
    <phoneticPr fontId="9" type="noConversion"/>
  </si>
  <si>
    <t xml:space="preserve">Jules Verne Twenty Thousand Leagues Under The Sea </t>
    <phoneticPr fontId="9" type="noConversion"/>
  </si>
  <si>
    <t>Digital Tools for Computer Music Production and Distribution</t>
    <phoneticPr fontId="9" type="noConversion"/>
  </si>
  <si>
    <t>Emerging Technologies in Intelligent Applications for Image and Video Processing</t>
    <phoneticPr fontId="9" type="noConversion"/>
  </si>
  <si>
    <t>Trends in Music Information Seeking, Behavior, and Retrieval for Creativity</t>
    <phoneticPr fontId="9" type="noConversion"/>
  </si>
  <si>
    <t>3D Origami Art</t>
    <phoneticPr fontId="9" type="noConversion"/>
  </si>
  <si>
    <t>Game Engine Gems 3</t>
    <phoneticPr fontId="9" type="noConversion"/>
  </si>
  <si>
    <t>GPU Pro 7: Advanced Rendering Techniques</t>
    <phoneticPr fontId="9" type="noConversion"/>
  </si>
  <si>
    <t>No-Code Video Game Development Using Unity and Playmaker</t>
    <phoneticPr fontId="9" type="noConversion"/>
  </si>
  <si>
    <t>3D Game Textures: Create Professional Game Art Using Photoshop, 4/e</t>
    <phoneticPr fontId="9" type="noConversion"/>
  </si>
  <si>
    <t>Extending Virtual Worlds: Advanced Design for Virtual Environments</t>
    <phoneticPr fontId="9" type="noConversion"/>
  </si>
  <si>
    <t>Interaction Design for 3D User Interfaces: The World of Modern Input Devices for Research, Applications, and Game Development</t>
    <phoneticPr fontId="9" type="noConversion"/>
  </si>
  <si>
    <t>Composing Music for Games: The Art, Technology and Business of Video Game Scoring</t>
    <phoneticPr fontId="9" type="noConversion"/>
  </si>
  <si>
    <t>Usability Testing of Video Games: Multidisciplinary Case Studies</t>
    <phoneticPr fontId="9" type="noConversion"/>
  </si>
  <si>
    <t>The Complete Guide to Blender Graphics: Computer Modeling &amp; Animation, Third Edition, 3/e</t>
    <phoneticPr fontId="9" type="noConversion"/>
  </si>
  <si>
    <t>3D Game Design with Unreal Engine 4 and Blender</t>
    <phoneticPr fontId="9" type="noConversion"/>
  </si>
  <si>
    <t>Plunkett's Games, Apps &amp; Social Media Industry Almanac 2017: Games, Apps &amp; Social Media Industry Market Research, Statistics, Trends &amp; Leading Companies</t>
    <phoneticPr fontId="9" type="noConversion"/>
  </si>
  <si>
    <t>Game Physics Applied: Wheeled Vehicle Dynamics</t>
    <phoneticPr fontId="9" type="noConversion"/>
  </si>
  <si>
    <t>Aaron Marks' Complete Guide to Game Audio: For Composers, Sound Designers, Musicians, Game Developers,3/e</t>
    <phoneticPr fontId="9" type="noConversion"/>
  </si>
  <si>
    <t>FORCE: Dynamic Life Drawing: 10th Anniversary Edition</t>
    <phoneticPr fontId="9" type="noConversion"/>
  </si>
  <si>
    <t>Stop Motion: Craft Skills for Model Animation</t>
    <phoneticPr fontId="9" type="noConversion"/>
  </si>
  <si>
    <t>3D Game Environments: Create Professional 3D Game Worlds ,2/e</t>
    <phoneticPr fontId="9" type="noConversion"/>
  </si>
  <si>
    <t>Writing for Animation: What Goes on Behind (Closed) Studio Doors</t>
    <phoneticPr fontId="9" type="noConversion"/>
  </si>
  <si>
    <t>Essential Effects: Water, Fire, Wind, and More</t>
    <phoneticPr fontId="9" type="noConversion"/>
  </si>
  <si>
    <t>How to Cheat in Maya 2017: Tools and Techniques for Character Animation</t>
    <phoneticPr fontId="9" type="noConversion"/>
  </si>
  <si>
    <t>Character Creation for Games and Animation: Professional Techniques with Maya and ZBrush</t>
    <phoneticPr fontId="9" type="noConversion"/>
  </si>
  <si>
    <t>Successful ScrumButt: Learn to Modify Scrum Project Management for Student and Virtual Teams</t>
    <phoneticPr fontId="9" type="noConversion"/>
  </si>
  <si>
    <t>JavaScript for Sound Artists: Learn to Code with the Web Audio API</t>
    <phoneticPr fontId="9" type="noConversion"/>
  </si>
  <si>
    <t>Timing in 3D Animation: It's About Time</t>
    <phoneticPr fontId="9" type="noConversion"/>
  </si>
  <si>
    <t>The Animator?s Sketchbook: How to See, Interpret &amp; Draw Like a Master Animator</t>
    <phoneticPr fontId="9" type="noConversion"/>
  </si>
  <si>
    <t>Becoming a Video Game Artist: From Portfolio Design to Landing the Job</t>
    <phoneticPr fontId="9" type="noConversion"/>
  </si>
  <si>
    <t>Why We Design Games: Frameworks from Indie to AAA</t>
    <phoneticPr fontId="9" type="noConversion"/>
  </si>
  <si>
    <t>History of Digital Games: Developments in Art, Design and Interaction</t>
    <phoneticPr fontId="9" type="noConversion"/>
  </si>
  <si>
    <t>Independent Animation: Developing, Producing and Distributing Your Animated Films</t>
    <phoneticPr fontId="9" type="noConversion"/>
  </si>
  <si>
    <t>Making Deep Games: Designing Games with Meaning and Purpose</t>
    <phoneticPr fontId="9" type="noConversion"/>
  </si>
  <si>
    <t>The TVPaint Handbook for Animators: Bitmap Brushes, Watercolors, and Pencils</t>
    <phoneticPr fontId="9" type="noConversion"/>
  </si>
  <si>
    <t>Creating Graphics for Game and Animation with Adobe Illustrator CC: Assets, Environments and Characters</t>
    <phoneticPr fontId="9" type="noConversion"/>
  </si>
  <si>
    <t>Bringing Animals to Life: A Personal Approach and Practical Strategies from a Disney Animator</t>
    <phoneticPr fontId="9" type="noConversion"/>
  </si>
  <si>
    <t>Simplifying Color: A Guide for Traditional Digital Artists</t>
    <phoneticPr fontId="9" type="noConversion"/>
  </si>
  <si>
    <t>Tradigital Animate CC: 12 Principles of Animation in Adobe Animate</t>
    <phoneticPr fontId="9" type="noConversion"/>
  </si>
  <si>
    <t>Simulating Heterogeneous Crowds with Interactive Behaviors</t>
    <phoneticPr fontId="9" type="noConversion"/>
  </si>
  <si>
    <t>FORCE: Drawing Human Anatomy</t>
    <phoneticPr fontId="9" type="noConversion"/>
  </si>
  <si>
    <t>Practical Real-Time Texturing</t>
    <phoneticPr fontId="9" type="noConversion"/>
  </si>
  <si>
    <t>Visual Development for Web and Mobile Games</t>
    <phoneticPr fontId="9" type="noConversion"/>
  </si>
  <si>
    <t>Illegal Online File Sharing, Decision-Analysis, &amp; the Pricing of Digital Goods</t>
    <phoneticPr fontId="9" type="noConversion"/>
  </si>
  <si>
    <t>An Introduction to HTML5 Game Development with Phaser.js</t>
    <phoneticPr fontId="9" type="noConversion"/>
  </si>
  <si>
    <t>Rhinoceros 5 for Architects and Designers</t>
    <phoneticPr fontId="9" type="noConversion"/>
  </si>
  <si>
    <t>Light Transport Simulation in Realistic Rendering</t>
    <phoneticPr fontId="9" type="noConversion"/>
  </si>
  <si>
    <t>Organic Modeling for Animation</t>
    <phoneticPr fontId="9" type="noConversion"/>
  </si>
  <si>
    <t>Visual Storytelling with Color and Light</t>
    <phoneticPr fontId="9" type="noConversion"/>
  </si>
  <si>
    <t>Raw Game Design</t>
    <phoneticPr fontId="9" type="noConversion"/>
  </si>
  <si>
    <t>2D to VR with Unity5 and Google Cardboard</t>
    <phoneticPr fontId="9" type="noConversion"/>
  </si>
  <si>
    <t>Virtual Reality Headsets - A Theoretical and Pragmatic Approach</t>
    <phoneticPr fontId="9" type="noConversion"/>
  </si>
  <si>
    <t>The Videogames Handbook</t>
    <phoneticPr fontId="9" type="noConversion"/>
  </si>
  <si>
    <t>Quantum Web Accessibility: Organizational Awareness, Alignment, and Realization</t>
    <phoneticPr fontId="9" type="noConversion"/>
  </si>
  <si>
    <t>White Space is Not Your Enemy: A Beginner's Guide to Communicating Visually through Graphic, Web &amp;  Multimedia Design,3/e</t>
    <phoneticPr fontId="9" type="noConversion"/>
  </si>
  <si>
    <t>The Pocket Lawyer for Web Professionals: The Legal Toolkit for Web Designers and Developers</t>
    <phoneticPr fontId="9" type="noConversion"/>
  </si>
  <si>
    <t>Color Management Guide: Managing Color Throughout the Entire Production Process</t>
    <phoneticPr fontId="9" type="noConversion"/>
  </si>
  <si>
    <t>Data Narration for Designers: Finding Insights and Designing Narratives with Data</t>
    <phoneticPr fontId="9" type="noConversion"/>
  </si>
  <si>
    <t>Digital Type Design for Branding: Designing Letters from their Source</t>
    <phoneticPr fontId="9" type="noConversion"/>
  </si>
  <si>
    <t>Digital Design in Action: Creative Solutions for Designers</t>
    <phoneticPr fontId="9" type="noConversion"/>
  </si>
  <si>
    <t>Sketching through the Design Process</t>
    <phoneticPr fontId="9" type="noConversion"/>
  </si>
  <si>
    <t>Crafting Personalized Experiences</t>
    <phoneticPr fontId="9" type="noConversion"/>
  </si>
  <si>
    <t>Level Design: Processes and Experiences</t>
    <phoneticPr fontId="9" type="noConversion"/>
  </si>
  <si>
    <t>Game Audio Programming: Principles and Practices</t>
    <phoneticPr fontId="9" type="noConversion"/>
  </si>
  <si>
    <t>Narrative Tactics for Mobile and Social Games: Pocket-Sized Storytelling</t>
    <phoneticPr fontId="9" type="noConversion"/>
  </si>
  <si>
    <t>The Art in Technology / The Technology in Art: How to Get Programmers and Artists Communicating</t>
    <phoneticPr fontId="9" type="noConversion"/>
  </si>
  <si>
    <t>Interactive Stories and Video Game Art: A Storytelling Framework for Game Design</t>
    <phoneticPr fontId="9" type="noConversion"/>
  </si>
  <si>
    <t>Disruptive Development: A New Approach to Making Games</t>
    <phoneticPr fontId="9" type="noConversion"/>
  </si>
  <si>
    <t>Simulation of Hair Appearance and Motion</t>
    <phoneticPr fontId="9" type="noConversion"/>
  </si>
  <si>
    <t>Storytelling for Interactive Digital Media and Video Games</t>
    <phoneticPr fontId="9" type="noConversion"/>
  </si>
  <si>
    <t>Learn to Implement Games with Code</t>
    <phoneticPr fontId="9" type="noConversion"/>
  </si>
  <si>
    <t>Essential Skills in Organic Modeling</t>
    <phoneticPr fontId="9" type="noConversion"/>
  </si>
  <si>
    <t>An Introduction to Unreal Engine 4</t>
    <phoneticPr fontId="9" type="noConversion"/>
  </si>
  <si>
    <t>Identity in Animation: A Journey into Self, Difference, Culture and the Body</t>
    <phoneticPr fontId="9" type="noConversion"/>
  </si>
  <si>
    <t>3d Printing for Dummies, 2/e</t>
    <phoneticPr fontId="9" type="noConversion"/>
  </si>
  <si>
    <t>Beginning Programming With Java for Dummies, 5/e</t>
    <phoneticPr fontId="9" type="noConversion"/>
  </si>
  <si>
    <t>Excel Macros for Dummies, 2/e</t>
    <phoneticPr fontId="9" type="noConversion"/>
  </si>
  <si>
    <t>Java for Dummies, 7/e</t>
    <phoneticPr fontId="9" type="noConversion"/>
  </si>
  <si>
    <t>Java All-in-One for Dummies, 5/e</t>
    <phoneticPr fontId="9" type="noConversion"/>
  </si>
  <si>
    <t>Sketchup for Dummies</t>
    <phoneticPr fontId="9" type="noConversion"/>
  </si>
  <si>
    <t>Multimedia Ontology Driven Architecture for QOS Management in Home Networks</t>
    <phoneticPr fontId="9" type="noConversion"/>
  </si>
  <si>
    <t>Alternate Reality Games and the Cusp of Digital Gameplay</t>
    <phoneticPr fontId="9" type="noConversion"/>
  </si>
  <si>
    <t>Animated Landscapes: History, Form and Function</t>
    <phoneticPr fontId="9" type="noConversion"/>
  </si>
  <si>
    <t>Pixar with Lacan: The Hysteric's Guide to Animation</t>
    <phoneticPr fontId="9" type="noConversion"/>
  </si>
  <si>
    <t>Jane Jensen: Gabriel Knight, Adventure Games, Hidden Objects</t>
    <phoneticPr fontId="9" type="noConversion"/>
  </si>
  <si>
    <t>Brenda Laurel: Pioneering Games for Girls</t>
    <phoneticPr fontId="9" type="noConversion"/>
  </si>
  <si>
    <t>Java Made Simple, 2/e</t>
    <phoneticPr fontId="9" type="noConversion"/>
  </si>
  <si>
    <t>Presentations with PowerPoint</t>
    <phoneticPr fontId="9" type="noConversion"/>
  </si>
  <si>
    <t>Frame-By-Frame Stop Motion: The Guide to Non-Puppet Photographic Animation Techniques, 2/e</t>
    <phoneticPr fontId="9" type="noConversion"/>
  </si>
  <si>
    <t>3D Game Environments: Create Professional 3D Game Worlds, 2/e</t>
    <phoneticPr fontId="9" type="noConversion"/>
  </si>
  <si>
    <t>Holistic Game Development with Unity: An All-in-One Guide to Implementing Game Mechanics, Art, Design and Programming, 2/e</t>
    <phoneticPr fontId="9" type="noConversion"/>
  </si>
  <si>
    <t>Translation and Localisation in Video Games: Making Entertainment Software Global</t>
    <phoneticPr fontId="9" type="noConversion"/>
  </si>
  <si>
    <t>Philosophical Perspectives on Play</t>
    <phoneticPr fontId="9" type="noConversion"/>
  </si>
  <si>
    <t>Foundations of Physically Based Modeling and Animation</t>
    <phoneticPr fontId="9" type="noConversion"/>
  </si>
  <si>
    <t>Autodesk Maya 2017 Basics Guide (Including unique access code)</t>
    <phoneticPr fontId="9" type="noConversion"/>
  </si>
  <si>
    <t>FORCE: Dynamic Life Drawing: 10th Anniversary Edition, 3/e</t>
    <phoneticPr fontId="9" type="noConversion"/>
  </si>
  <si>
    <t>Acting for Animators, 2/e</t>
    <phoneticPr fontId="9" type="noConversion"/>
  </si>
  <si>
    <t>Technology in Physical Activity and Health Promotion</t>
    <phoneticPr fontId="9" type="noConversion"/>
  </si>
  <si>
    <t>Story Structure and Development: A Guide for Animators, VFX Artists, Game Designers, and Virtual Reality</t>
    <phoneticPr fontId="9" type="noConversion"/>
  </si>
  <si>
    <t>Prepare to Board! Creating Story and Characters for Animated Features and Shorts, Third Edition, 3/e</t>
    <phoneticPr fontId="9" type="noConversion"/>
  </si>
  <si>
    <t>How to Cheat in Blender 2.7x</t>
    <phoneticPr fontId="9" type="noConversion"/>
  </si>
  <si>
    <t>Test Drive Blender: A Starter Manual for New Users</t>
    <phoneticPr fontId="9" type="noConversion"/>
  </si>
  <si>
    <t>Creative Mobile Media: A Complete Course</t>
    <phoneticPr fontId="9" type="noConversion"/>
  </si>
  <si>
    <t>Ready Player Two: Women Gamers and Designed Identity</t>
    <phoneticPr fontId="9" type="noConversion"/>
  </si>
  <si>
    <t>How Can Digital Technologies Improve Public Services and Governance?</t>
    <phoneticPr fontId="9" type="noConversion"/>
  </si>
  <si>
    <t>How to Write Brilliant Business Blogs, Volume I: the Skills and Techniques You Need</t>
    <phoneticPr fontId="9" type="noConversion"/>
  </si>
  <si>
    <t>How to Write Brilliant Business Blogs, Volume II: What to Write About</t>
    <phoneticPr fontId="9" type="noConversion"/>
  </si>
  <si>
    <t>#Share: How to Mobilize Social Word of Mouth (sWOM)</t>
    <phoneticPr fontId="9" type="noConversion"/>
  </si>
  <si>
    <t>Plunkett's Entertainment &amp; Media Industry Almanac 2017: the Only Comprehensive Guide to the Entertainment &amp; Media Industry</t>
    <phoneticPr fontId="9" type="noConversion"/>
  </si>
  <si>
    <t>Fanfiction and the Author: How Fanfic Changes Popular Cultural Texts (Transmedia)</t>
    <phoneticPr fontId="9" type="noConversion"/>
  </si>
  <si>
    <t>Atari to Zelda</t>
    <phoneticPr fontId="9" type="noConversion"/>
  </si>
  <si>
    <t>Cultural Code</t>
    <phoneticPr fontId="9" type="noConversion"/>
  </si>
  <si>
    <t>Atari Age</t>
    <phoneticPr fontId="9" type="noConversion"/>
  </si>
  <si>
    <t>Zones of Control</t>
    <phoneticPr fontId="9" type="noConversion"/>
  </si>
  <si>
    <t>Verified Functional Programming in Agda</t>
    <phoneticPr fontId="9" type="noConversion"/>
  </si>
  <si>
    <t>環境科學與科技 / Environmental Science and Technologies</t>
    <phoneticPr fontId="9" type="noConversion"/>
  </si>
  <si>
    <t>永續發展 / Sustainable Development</t>
    <phoneticPr fontId="9" type="noConversion"/>
  </si>
  <si>
    <t>人文議題系列 / Humanities</t>
    <phoneticPr fontId="9" type="noConversion"/>
  </si>
  <si>
    <t>亞洲文化研究: 都市地區 / Urban Studies / Asian Studies</t>
    <phoneticPr fontId="9" type="noConversion"/>
  </si>
  <si>
    <t>Amsterdam University Press -亞勃克</t>
    <phoneticPr fontId="36" type="noConversion"/>
  </si>
  <si>
    <t>都市文化與現代藝術 / Urban Culture and Modern Art</t>
    <phoneticPr fontId="9" type="noConversion"/>
  </si>
  <si>
    <t>都市區域研究 / Geography - Urban Studies</t>
    <phoneticPr fontId="9" type="noConversion"/>
  </si>
  <si>
    <t>OECD 都市, 郊區與區域發展 / Urban, Rural and Regional Development</t>
    <phoneticPr fontId="9" type="noConversion"/>
  </si>
  <si>
    <t>50 Years of Urban Planning in Singapore / 新加坡城市規劃50年</t>
    <phoneticPr fontId="9" type="noConversion"/>
  </si>
  <si>
    <t>Springer International Publishing-亞勃克</t>
    <phoneticPr fontId="36" type="noConversion"/>
  </si>
  <si>
    <t>Springer Singapore-亞勃克</t>
    <phoneticPr fontId="36" type="noConversion"/>
  </si>
  <si>
    <t>Palgrave Macmillan-亞勃克</t>
    <phoneticPr fontId="36" type="noConversion"/>
  </si>
  <si>
    <t>Cool Plants for Cold Climates : A Garden Designer's Perspective (冷氣候的涼爽植物：花園設計師的觀點)</t>
    <phoneticPr fontId="9" type="noConversion"/>
  </si>
  <si>
    <t>University of Alaska Press-亞勃克</t>
    <phoneticPr fontId="36" type="noConversion"/>
  </si>
  <si>
    <t>How Places Make Us : Novel LBQ Identities in Four Small Cities (地方如何：四個小城市的新型LBQ認同)</t>
    <phoneticPr fontId="9" type="noConversion"/>
  </si>
  <si>
    <t>The New Science of Cities (城市新科學)</t>
    <phoneticPr fontId="9" type="noConversion"/>
  </si>
  <si>
    <t>Newsprint Metropolis : City Papers and the Making of Modern Americans (新聞大都會：城市論文和現代美國人的製作)</t>
    <phoneticPr fontId="9" type="noConversion"/>
  </si>
  <si>
    <t>African Studies / Urban Design</t>
    <phoneticPr fontId="9" type="noConversion"/>
  </si>
  <si>
    <t>Rethinking Urban Transport After Modernism: Lessons from South Africa</t>
    <phoneticPr fontId="9" type="noConversion"/>
  </si>
  <si>
    <t>GBP</t>
    <phoneticPr fontId="32" type="noConversion"/>
  </si>
  <si>
    <t>Urban Analytics 城市分析</t>
    <phoneticPr fontId="9" type="noConversion"/>
  </si>
  <si>
    <t>Key Thinkers on Cities 城市研究重要思想家</t>
    <phoneticPr fontId="9" type="noConversion"/>
  </si>
  <si>
    <t>Circulation and Urbanization 流通和都市化</t>
    <phoneticPr fontId="9" type="noConversion"/>
  </si>
  <si>
    <t>Doing Global Urban Research 開展全球城市研究</t>
    <phoneticPr fontId="9" type="noConversion"/>
  </si>
  <si>
    <t>The SAGE Handbook of New Urban Studies 新城市研究手冊</t>
    <phoneticPr fontId="9" type="noConversion"/>
  </si>
  <si>
    <t>The City: Modernity and Post-Modernity, 8v 城市：現代化和後現代化 八卷合集</t>
    <phoneticPr fontId="9" type="noConversion"/>
  </si>
  <si>
    <t>Building the Ivory Tower: Universities and Metropolitan Development in the Twentieth Century 象牙塔的建立：二十世紀的大學和大都市的發展</t>
    <phoneticPr fontId="9" type="noConversion"/>
  </si>
  <si>
    <t>Central America Urbanization Review: Making Cities Work for Central America 中美洲城市化評論（叢書）</t>
    <phoneticPr fontId="9" type="noConversion"/>
  </si>
  <si>
    <t>World Bank Group Publications-亞勃克</t>
    <phoneticPr fontId="36" type="noConversion"/>
  </si>
  <si>
    <t>Japanese Gardens and Landscapes, 1650-1950 日本園林風景 1650-1950</t>
    <phoneticPr fontId="9" type="noConversion"/>
  </si>
  <si>
    <t>Governing the Fragmented Metropolis: Planning for Regional Sustainability 管理分散的大都市：規劃區域的可持續性</t>
    <phoneticPr fontId="9" type="noConversion"/>
  </si>
  <si>
    <t>Resilient Cities, Second Edition: Overcoming Fossil-Fuel Dependence 彈性城市（第二版）：克服化石燃料依賴</t>
    <phoneticPr fontId="9" type="noConversion"/>
  </si>
  <si>
    <t>Island Press-亞勃克</t>
    <phoneticPr fontId="36" type="noConversion"/>
  </si>
  <si>
    <t>Total Landscape: Sensitive Alternatives to the Post-Industrial Landscape 全部風景：後-工業景觀的敏感替換物</t>
    <phoneticPr fontId="9" type="noConversion"/>
  </si>
  <si>
    <t>The Arsenal of Exclusion/Inclusion: 101 Things that Open_x000B_and Close The City 被驅逐/內部的的兵工廠：開放的101個？封閉城市</t>
    <phoneticPr fontId="9" type="noConversion"/>
  </si>
  <si>
    <t>Urbanity and Density: In 20th Century Urban Design 城市化與人口密度：20世紀的城市設計</t>
    <phoneticPr fontId="9" type="noConversion"/>
  </si>
  <si>
    <t>Stepping Up Skills in Urban Ghana: Snapshot of the STEP Skills Measurement Survey 加強城市加納的技能：STEP技能測量調查的快照</t>
    <phoneticPr fontId="9" type="noConversion"/>
  </si>
  <si>
    <t>This Land: An American Portrait 這片土地：美國描繪</t>
    <phoneticPr fontId="9" type="noConversion"/>
  </si>
  <si>
    <t>Urban Land Acquisition and Involuntary Resettlement: Linking Innovation and Local Benefits 城市土地徵用與非自願移民：連接創新與地方利益（叢書）</t>
    <phoneticPr fontId="9" type="noConversion"/>
  </si>
  <si>
    <t>The Gardener's Garden: Midi Format 園丁的花園：Midi形式</t>
    <phoneticPr fontId="9" type="noConversion"/>
  </si>
  <si>
    <t>Roots of African American Violence: Ethnocentrism, Cultural Diversity, and Racism 非洲裔美國人的暴力根源：族裔中心主義、文化多樣性與種族主義</t>
    <phoneticPr fontId="9" type="noConversion"/>
  </si>
  <si>
    <t>Lynne Rienner Publishers-亞勃克</t>
    <phoneticPr fontId="36" type="noConversion"/>
  </si>
  <si>
    <t>Seoul Living Lab 首爾生活實驗室</t>
    <phoneticPr fontId="9" type="noConversion"/>
  </si>
  <si>
    <t>Farmland Preservation: Land for Future Generations 農田保護：後代用地 第2修訂版</t>
    <phoneticPr fontId="9" type="noConversion"/>
  </si>
  <si>
    <t>University of Manitoba Press-亞勃克</t>
    <phoneticPr fontId="36" type="noConversion"/>
  </si>
  <si>
    <t>Learning from Bogotá: Pedagogical Urbanism and the Reshaping of Public Space 來自波哥大的經驗：城市化教學與公共空間的重塑</t>
    <phoneticPr fontId="9" type="noConversion"/>
  </si>
  <si>
    <t>Hydraulic City: Water and the Infrastructures of Citizenship in Mumbai 水利城市：孟買水資源與公民基礎設施（精裝）</t>
    <phoneticPr fontId="9" type="noConversion"/>
  </si>
  <si>
    <t>Duke University Press-亞勃克</t>
    <phoneticPr fontId="36" type="noConversion"/>
  </si>
  <si>
    <t>Emerald Group Publishing-亞勃克</t>
    <phoneticPr fontId="36" type="noConversion"/>
  </si>
  <si>
    <t>Social Sciences/社會科學</t>
    <phoneticPr fontId="9" type="noConversion"/>
  </si>
  <si>
    <t>Urban, Rural and Regional Development/OECD 都市, 郊區與區域發展</t>
    <phoneticPr fontId="9" type="noConversion"/>
  </si>
  <si>
    <t>Engineering and Technology/工程與科技</t>
    <phoneticPr fontId="9" type="noConversion"/>
  </si>
  <si>
    <t>Technology/科技類</t>
    <phoneticPr fontId="9" type="noConversion"/>
  </si>
  <si>
    <t>Art:Photography</t>
    <phoneticPr fontId="9" type="noConversion"/>
  </si>
  <si>
    <t>Uses of Photography : Art, Politics, and the Reinvention of a Medium</t>
    <phoneticPr fontId="9" type="noConversion"/>
  </si>
  <si>
    <t>Arts/Photography/Popular Culture</t>
    <phoneticPr fontId="9" type="noConversion"/>
  </si>
  <si>
    <t>The International Politics of Fashion: Being Fab in a Dangerous World</t>
    <phoneticPr fontId="9" type="noConversion"/>
  </si>
  <si>
    <t>Arts/Photography/Printing</t>
    <phoneticPr fontId="9" type="noConversion"/>
  </si>
  <si>
    <t>Gum Printing: A Step-by-Step Manual, Highlighting Artists and Their Creative Practice</t>
    <phoneticPr fontId="9" type="noConversion"/>
  </si>
  <si>
    <t>Media &amp; Cultural Studies/Photography??/Contemporary Art</t>
    <phoneticPr fontId="9" type="noConversion"/>
  </si>
  <si>
    <t>Digital Photography and Everyday Life: Empirical Studies on Material Visual Practices</t>
    <phoneticPr fontId="9" type="noConversion"/>
  </si>
  <si>
    <t>Media &amp; Cultural Studies/Photography??/Media &amp; Film Studies</t>
    <phoneticPr fontId="9" type="noConversion"/>
  </si>
  <si>
    <t>The Photography Handbook, 3/e</t>
    <phoneticPr fontId="9" type="noConversion"/>
  </si>
  <si>
    <t>Media &amp; Cultural Studies/South Africa/Photography</t>
    <phoneticPr fontId="9" type="noConversion"/>
  </si>
  <si>
    <t>Photography in and out of Africa: Iterations with Difference</t>
    <phoneticPr fontId="9" type="noConversion"/>
  </si>
  <si>
    <t>Netherlands/Photography/Visual Arts</t>
    <phoneticPr fontId="9" type="noConversion"/>
  </si>
  <si>
    <t>High Performance CMOS Range Imaging: Device Technology and Systems Considerations</t>
    <phoneticPr fontId="9" type="noConversion"/>
  </si>
  <si>
    <t>Photography</t>
    <phoneticPr fontId="9" type="noConversion"/>
  </si>
  <si>
    <t xml:space="preserve">Absence/presence: Richard Pousette-dart As Photographer </t>
    <phoneticPr fontId="9" type="noConversion"/>
  </si>
  <si>
    <t xml:space="preserve">American Photography 31 </t>
    <phoneticPr fontId="9" type="noConversion"/>
  </si>
  <si>
    <t xml:space="preserve">An Uncommon Archive </t>
    <phoneticPr fontId="9" type="noConversion"/>
  </si>
  <si>
    <t xml:space="preserve">Andre Luetzen - Inside Out Kochi </t>
    <phoneticPr fontId="9" type="noConversion"/>
  </si>
  <si>
    <t>Photography</t>
    <phoneticPr fontId="9" type="noConversion"/>
  </si>
  <si>
    <t xml:space="preserve">Annika Von Hausswolff - Grand Theory Hotel </t>
    <phoneticPr fontId="9" type="noConversion"/>
  </si>
  <si>
    <t>Photography</t>
    <phoneticPr fontId="9" type="noConversion"/>
  </si>
  <si>
    <t xml:space="preserve">Barbara Bosworth &amp; Margot Anne Kelley: The Meadow </t>
    <phoneticPr fontId="9" type="noConversion"/>
  </si>
  <si>
    <t xml:space="preserve">Barbara Kasten: The Diazotypes </t>
    <phoneticPr fontId="9" type="noConversion"/>
  </si>
  <si>
    <t xml:space="preserve">Bartolomeo Celestino - Surface Phenomena </t>
    <phoneticPr fontId="9" type="noConversion"/>
  </si>
  <si>
    <t>Photography</t>
    <phoneticPr fontId="9" type="noConversion"/>
  </si>
  <si>
    <t xml:space="preserve">Bill Jacobson: Place (series) </t>
    <phoneticPr fontId="9" type="noConversion"/>
  </si>
  <si>
    <t xml:space="preserve">Brad Temkin: Rooftop </t>
    <phoneticPr fontId="9" type="noConversion"/>
  </si>
  <si>
    <t xml:space="preserve">Bruno Augsburger - Gone Fishing </t>
    <phoneticPr fontId="9" type="noConversion"/>
  </si>
  <si>
    <t xml:space="preserve">Chihiro Ichinose  Still Life </t>
    <phoneticPr fontId="9" type="noConversion"/>
  </si>
  <si>
    <t xml:space="preserve">Christina Seely: Lux </t>
    <phoneticPr fontId="9" type="noConversion"/>
  </si>
  <si>
    <t xml:space="preserve">Covert Operations: Investigating The Known Unknowns </t>
    <phoneticPr fontId="9" type="noConversion"/>
  </si>
  <si>
    <t xml:space="preserve">Cy Twombly: Photographs Volume 2 Catalogue </t>
    <phoneticPr fontId="9" type="noConversion"/>
  </si>
  <si>
    <t>Danny Lyon: Message to the Future</t>
    <phoneticPr fontId="9" type="noConversion"/>
  </si>
  <si>
    <t xml:space="preserve">Deanna Templeton: The Swimming Pool </t>
    <phoneticPr fontId="9" type="noConversion"/>
  </si>
  <si>
    <t>Deutsche Boerse Photography Prize 2016 El-tantawy, Kessels, Paglen, Zielony</t>
    <phoneticPr fontId="9" type="noConversion"/>
  </si>
  <si>
    <t xml:space="preserve">Dmitry Lookianov - Instant Tomorrow </t>
    <phoneticPr fontId="9" type="noConversion"/>
  </si>
  <si>
    <t xml:space="preserve">Ed Van Der Elsken - Eye Love You </t>
    <phoneticPr fontId="9" type="noConversion"/>
  </si>
  <si>
    <t xml:space="preserve">Erik Hinz - Twenty-one Years In One Second </t>
    <phoneticPr fontId="9" type="noConversion"/>
  </si>
  <si>
    <t xml:space="preserve">Erik Kessels - Unfinished Father </t>
    <phoneticPr fontId="9" type="noConversion"/>
  </si>
  <si>
    <t>Photography</t>
    <phoneticPr fontId="9" type="noConversion"/>
  </si>
  <si>
    <t xml:space="preserve">Erwin Olaf - Celda De Emociones </t>
    <phoneticPr fontId="9" type="noConversion"/>
  </si>
  <si>
    <t xml:space="preserve">Fiona Amundsen: The Imperial Body </t>
    <phoneticPr fontId="9" type="noConversion"/>
  </si>
  <si>
    <t xml:space="preserve">Frances F. Denny: Let Virtue Be Your Guide </t>
    <phoneticPr fontId="9" type="noConversion"/>
  </si>
  <si>
    <t xml:space="preserve">Gus Powell: The Lonely Ones </t>
    <phoneticPr fontId="9" type="noConversion"/>
  </si>
  <si>
    <t>Photography</t>
    <phoneticPr fontId="9" type="noConversion"/>
  </si>
  <si>
    <t xml:space="preserve">Hajime Sawatari  Rain </t>
    <phoneticPr fontId="9" type="noConversion"/>
  </si>
  <si>
    <t xml:space="preserve">Hennric Jokeit - Negative Vision </t>
    <phoneticPr fontId="9" type="noConversion"/>
  </si>
  <si>
    <t xml:space="preserve">James Drake: 1242 </t>
    <phoneticPr fontId="9" type="noConversion"/>
  </si>
  <si>
    <t xml:space="preserve">Jan Dibbets - Pandora's Box: On Another Photography </t>
    <phoneticPr fontId="9" type="noConversion"/>
  </si>
  <si>
    <t xml:space="preserve">Jenny Kaellman: The Rectangle's Sharp Stare </t>
    <phoneticPr fontId="9" type="noConversion"/>
  </si>
  <si>
    <t xml:space="preserve">Joel Sternfeld - American Prospects </t>
    <phoneticPr fontId="9" type="noConversion"/>
  </si>
  <si>
    <t xml:space="preserve">Julia Steinigeweg - Ein Verwirrendes Potenzial (a Confusing Potential) </t>
    <phoneticPr fontId="9" type="noConversion"/>
  </si>
  <si>
    <t xml:space="preserve">Laura Letinsky: Ill Form &amp; Void Full </t>
    <phoneticPr fontId="9" type="noConversion"/>
  </si>
  <si>
    <t xml:space="preserve">Marina Gadonneix &amp; Marcelline Delbecq - Landscapes </t>
    <phoneticPr fontId="9" type="noConversion"/>
  </si>
  <si>
    <t xml:space="preserve">Michael Schmelling: My Blank Pages </t>
    <phoneticPr fontId="9" type="noConversion"/>
  </si>
  <si>
    <t>Photography</t>
    <phoneticPr fontId="9" type="noConversion"/>
  </si>
  <si>
    <t xml:space="preserve">Morad Bouchakour - Bye Bye Portfolio </t>
    <phoneticPr fontId="9" type="noConversion"/>
  </si>
  <si>
    <t>Photography</t>
    <phoneticPr fontId="9" type="noConversion"/>
  </si>
  <si>
    <t xml:space="preserve">Moving Plants  Koichi Watanabe </t>
    <phoneticPr fontId="9" type="noConversion"/>
  </si>
  <si>
    <t xml:space="preserve">Nina Zurier - If I Had Been ... </t>
    <phoneticPr fontId="9" type="noConversion"/>
  </si>
  <si>
    <t xml:space="preserve">Olivier Cablat - Enter The Pyramid </t>
    <phoneticPr fontId="9" type="noConversion"/>
  </si>
  <si>
    <t xml:space="preserve">Olivo Barbieri  Adriatic Sea (staged) Dancing People </t>
    <phoneticPr fontId="9" type="noConversion"/>
  </si>
  <si>
    <t xml:space="preserve">Olivo Barbieri Tunnel Montblanc 1965-2015 </t>
    <phoneticPr fontId="9" type="noConversion"/>
  </si>
  <si>
    <t xml:space="preserve">Peter Hauser - Hello I Am Not From Here </t>
    <phoneticPr fontId="9" type="noConversion"/>
  </si>
  <si>
    <t xml:space="preserve">Rene Groebli - Nudes </t>
    <phoneticPr fontId="9" type="noConversion"/>
  </si>
  <si>
    <t xml:space="preserve">Rika Noguchi - To The Night Planet </t>
    <phoneticPr fontId="9" type="noConversion"/>
  </si>
  <si>
    <t xml:space="preserve">Robin De Puy - If This Is True, I'll Never Have To Leave Home Again </t>
    <phoneticPr fontId="9" type="noConversion"/>
  </si>
  <si>
    <t xml:space="preserve">Roger Cremers - World War Two Today </t>
    <phoneticPr fontId="9" type="noConversion"/>
  </si>
  <si>
    <t xml:space="preserve">Ruud Van Empel - Souvenir D'intime / Still Life </t>
    <phoneticPr fontId="9" type="noConversion"/>
  </si>
  <si>
    <t xml:space="preserve">Sacred Grounds  Quiet Areas In The Netherlands And Flanders </t>
    <phoneticPr fontId="9" type="noConversion"/>
  </si>
  <si>
    <t>Photography</t>
    <phoneticPr fontId="9" type="noConversion"/>
  </si>
  <si>
    <t xml:space="preserve">Taji Matsue  Lim </t>
    <phoneticPr fontId="9" type="noConversion"/>
  </si>
  <si>
    <t xml:space="preserve">The Blind Photographer </t>
    <phoneticPr fontId="9" type="noConversion"/>
  </si>
  <si>
    <t>Photography</t>
    <phoneticPr fontId="9" type="noConversion"/>
  </si>
  <si>
    <t xml:space="preserve">Thomas Ruff - Nature Morte </t>
    <phoneticPr fontId="9" type="noConversion"/>
  </si>
  <si>
    <t>Photography</t>
    <phoneticPr fontId="9" type="noConversion"/>
  </si>
  <si>
    <t xml:space="preserve">Tiane Doan Na Champassak - Siam's Guy </t>
    <phoneticPr fontId="9" type="noConversion"/>
  </si>
  <si>
    <t xml:space="preserve">Unlocked </t>
    <phoneticPr fontId="9" type="noConversion"/>
  </si>
  <si>
    <t xml:space="preserve">Valdimar Thorlacius - I </t>
    <phoneticPr fontId="9" type="noConversion"/>
  </si>
  <si>
    <t xml:space="preserve">Yayoi Arimoto  Beasts Of Mine </t>
    <phoneticPr fontId="9" type="noConversion"/>
  </si>
  <si>
    <t>Photography</t>
    <phoneticPr fontId="9" type="noConversion"/>
  </si>
  <si>
    <t>Aleksander Rodcenko</t>
    <phoneticPr fontId="9" type="noConversion"/>
  </si>
  <si>
    <t>Alessandra Borghese / Alessandra D'Urso:</t>
    <phoneticPr fontId="9" type="noConversion"/>
  </si>
  <si>
    <t>Alex Webb: La Calle: Photographs Of Mexi</t>
    <phoneticPr fontId="9" type="noConversion"/>
  </si>
  <si>
    <t>Ana Kra: Ikebana Albums</t>
    <phoneticPr fontId="9" type="noConversion"/>
  </si>
  <si>
    <t>Arnold Odermatt: Feierabend. Aprs Le Bou</t>
    <phoneticPr fontId="9" type="noConversion"/>
  </si>
  <si>
    <t>Autobiographies, 1970-2015</t>
    <phoneticPr fontId="9" type="noConversion"/>
  </si>
  <si>
    <t>Beirut Mission</t>
    <phoneticPr fontId="9" type="noConversion"/>
  </si>
  <si>
    <t>Berenice Abbott : Paris Portraits</t>
    <phoneticPr fontId="9" type="noConversion"/>
  </si>
  <si>
    <t>Bernard Sabrier: Vannatu</t>
    <phoneticPr fontId="9" type="noConversion"/>
  </si>
  <si>
    <t>Bruce Davidson: Survey</t>
    <phoneticPr fontId="9" type="noConversion"/>
  </si>
  <si>
    <t>Bryan Adams</t>
    <phoneticPr fontId="9" type="noConversion"/>
  </si>
  <si>
    <t>Colin Westerbeck</t>
    <phoneticPr fontId="9" type="noConversion"/>
  </si>
  <si>
    <t>Curtis Moffat: Silver Society, Experimen</t>
    <phoneticPr fontId="9" type="noConversion"/>
  </si>
  <si>
    <t>David Freund: Gas Stop</t>
    <phoneticPr fontId="9" type="noConversion"/>
  </si>
  <si>
    <t>David Goldblatt</t>
    <phoneticPr fontId="9" type="noConversion"/>
  </si>
  <si>
    <t>Dayanita Singh: Museum Bhavan</t>
    <phoneticPr fontId="9" type="noConversion"/>
  </si>
  <si>
    <t>Desert of Pharan: Unofficial Histories Behind the Mass Expansion of Makkah</t>
    <phoneticPr fontId="9" type="noConversion"/>
  </si>
  <si>
    <t>Ed Ruscha: Catalogue Raisonn Of The Pain</t>
    <phoneticPr fontId="9" type="noConversion"/>
  </si>
  <si>
    <t>Eden</t>
    <phoneticPr fontId="9" type="noConversion"/>
  </si>
  <si>
    <t>Edward Burtynsky</t>
    <phoneticPr fontId="9" type="noConversion"/>
  </si>
  <si>
    <t>Edward Burtynsky (Standard Collector Edi</t>
    <phoneticPr fontId="9" type="noConversion"/>
  </si>
  <si>
    <t>Elliott Erwitt: Home Around The World</t>
    <phoneticPr fontId="9" type="noConversion"/>
  </si>
  <si>
    <t>Ernst Haas : Colour Correction 1952-86</t>
    <phoneticPr fontId="9" type="noConversion"/>
  </si>
  <si>
    <t>Francesco Escalar: Glamour 'N Soul</t>
    <phoneticPr fontId="9" type="noConversion"/>
  </si>
  <si>
    <t>Frank Gohlke And Joel Sternfeld: Landsca</t>
    <phoneticPr fontId="9" type="noConversion"/>
  </si>
  <si>
    <t>George Dureau: The Photographs</t>
    <phoneticPr fontId="9" type="noConversion"/>
  </si>
  <si>
    <t>Grey Matters</t>
    <phoneticPr fontId="9" type="noConversion"/>
  </si>
  <si>
    <t>Guido Mocafico: Mocafico Numro</t>
    <phoneticPr fontId="9" type="noConversion"/>
  </si>
  <si>
    <t>Guy Bourdin : Untouched</t>
    <phoneticPr fontId="9" type="noConversion"/>
  </si>
  <si>
    <t>Henry Leutwyler: Document</t>
    <phoneticPr fontId="9" type="noConversion"/>
  </si>
  <si>
    <t>Into The Heart Of The World: 25 Years On</t>
    <phoneticPr fontId="9" type="noConversion"/>
  </si>
  <si>
    <t>Jean-Fran?Ois Rauzier</t>
    <phoneticPr fontId="9" type="noConversion"/>
  </si>
  <si>
    <t>Jo Ractliffe: The Borderlands</t>
    <phoneticPr fontId="9" type="noConversion"/>
  </si>
  <si>
    <t>Juliet Huntington: Huntington Hartford</t>
    <phoneticPr fontId="9" type="noConversion"/>
  </si>
  <si>
    <t>Koto Bolofo</t>
    <phoneticPr fontId="9" type="noConversion"/>
  </si>
  <si>
    <t>Koto Bolofo: Printing</t>
    <phoneticPr fontId="9" type="noConversion"/>
  </si>
  <si>
    <t>Langdon Clay: Cars</t>
    <phoneticPr fontId="9" type="noConversion"/>
  </si>
  <si>
    <t>Life And Work Of Sid Grossman</t>
    <phoneticPr fontId="9" type="noConversion"/>
  </si>
  <si>
    <t>Ltimos Testigos: The Last Maya Rebellion</t>
    <phoneticPr fontId="9" type="noConversion"/>
  </si>
  <si>
    <t>Mark Neville : Fancy Pictures</t>
    <phoneticPr fontId="9" type="noConversion"/>
  </si>
  <si>
    <t>Martin Dorgeval: Dcoupages</t>
    <phoneticPr fontId="9" type="noConversion"/>
  </si>
  <si>
    <t>Martine Fougeron: Teen Tribe</t>
    <phoneticPr fontId="9" type="noConversion"/>
  </si>
  <si>
    <t>Mat Hennek: Woodlands</t>
    <phoneticPr fontId="9" type="noConversion"/>
  </si>
  <si>
    <t>Michael Kenna: Rouge</t>
    <phoneticPr fontId="9" type="noConversion"/>
  </si>
  <si>
    <t>Michel Comte</t>
    <phoneticPr fontId="9" type="noConversion"/>
  </si>
  <si>
    <t>Mikael Olsson: On | Auf</t>
    <phoneticPr fontId="9" type="noConversion"/>
  </si>
  <si>
    <t>My Elizabeth</t>
    <phoneticPr fontId="9" type="noConversion"/>
  </si>
  <si>
    <t>Nollywood Portraits: A Radical Beauty</t>
    <phoneticPr fontId="9" type="noConversion"/>
  </si>
  <si>
    <t>Paola De Pietri</t>
    <phoneticPr fontId="9" type="noConversion"/>
  </si>
  <si>
    <t>Paolo Ventura: Short Stories: Photograph</t>
    <phoneticPr fontId="9" type="noConversion"/>
  </si>
  <si>
    <t>Peter Badge: Nobel Heroes</t>
    <phoneticPr fontId="9" type="noConversion"/>
  </si>
  <si>
    <t>Philip Trager : New York 1070S</t>
    <phoneticPr fontId="9" type="noConversion"/>
  </si>
  <si>
    <t>Philipp Keel : Splash</t>
    <phoneticPr fontId="9" type="noConversion"/>
  </si>
  <si>
    <t>Photography At Moma: 1920 To 1960: Volum</t>
    <phoneticPr fontId="9" type="noConversion"/>
  </si>
  <si>
    <t>Pierre &amp; Gilles</t>
    <phoneticPr fontId="9" type="noConversion"/>
  </si>
  <si>
    <t>Pierre &amp; Gilles (Limited Edition)</t>
    <phoneticPr fontId="9" type="noConversion"/>
  </si>
  <si>
    <t>Pierre &amp; Gilles (Luxury Art Edition)</t>
    <phoneticPr fontId="9" type="noConversion"/>
  </si>
  <si>
    <t>Pieter Hugo: 1994</t>
    <phoneticPr fontId="9" type="noConversion"/>
  </si>
  <si>
    <t>Ren Burri : Mouvement (2 Vols)</t>
    <phoneticPr fontId="9" type="noConversion"/>
  </si>
  <si>
    <t>Richard Ehrlich: Face The Music</t>
    <phoneticPr fontId="9" type="noConversion"/>
  </si>
  <si>
    <t>Richard Misrach: Border Cantos</t>
    <phoneticPr fontId="9" type="noConversion"/>
  </si>
  <si>
    <t>Richard Renaldi: Manhattan Sunday: Photo</t>
    <phoneticPr fontId="9" type="noConversion"/>
  </si>
  <si>
    <t>Robert Frank</t>
    <phoneticPr fontId="9" type="noConversion"/>
  </si>
  <si>
    <t>Robert Polidori</t>
    <phoneticPr fontId="9" type="noConversion"/>
  </si>
  <si>
    <t>Robert Polidori: Hotel Petra</t>
    <phoneticPr fontId="9" type="noConversion"/>
  </si>
  <si>
    <t>Romney Mller-Westernhagen</t>
    <phoneticPr fontId="9" type="noConversion"/>
  </si>
  <si>
    <t>Roni Horn: Remembered Words</t>
    <phoneticPr fontId="9" type="noConversion"/>
  </si>
  <si>
    <t>Sebastien Lifshitz : Amateur</t>
    <phoneticPr fontId="9" type="noConversion"/>
  </si>
  <si>
    <t>Taryn Simon The Picture Collection</t>
    <phoneticPr fontId="9" type="noConversion"/>
  </si>
  <si>
    <t>The Still Hour</t>
    <phoneticPr fontId="9" type="noConversion"/>
  </si>
  <si>
    <t>The World in Pocket-size Format: The Adolf Feller Postcard Collection</t>
    <phoneticPr fontId="9" type="noConversion"/>
  </si>
  <si>
    <t>Todd Hido: Intimate Distance</t>
    <phoneticPr fontId="9" type="noConversion"/>
  </si>
  <si>
    <t>Tomasz Gudzowaty: All Eyes</t>
    <phoneticPr fontId="9" type="noConversion"/>
  </si>
  <si>
    <t>Tomasz Gudzowaty: True Love Never Dies</t>
    <phoneticPr fontId="9" type="noConversion"/>
  </si>
  <si>
    <t>Unseen Siam: Early Photography 1860 - 1910</t>
    <phoneticPr fontId="9" type="noConversion"/>
  </si>
  <si>
    <t>Valerie Belin: Valerie Belin Ii</t>
    <phoneticPr fontId="9" type="noConversion"/>
  </si>
  <si>
    <t>When it Still Used to Snow</t>
    <phoneticPr fontId="9" type="noConversion"/>
  </si>
  <si>
    <t>William Heick, Ira H. Latour, C. Cameron</t>
    <phoneticPr fontId="9" type="noConversion"/>
  </si>
  <si>
    <t>Photography &amp; photographs,History of science,Press &amp; journalism,Media studies</t>
    <phoneticPr fontId="9" type="noConversion"/>
  </si>
  <si>
    <t>From a Photograph</t>
    <phoneticPr fontId="9" type="noConversion"/>
  </si>
  <si>
    <t>Photography &amp; photographs,Photographic reportage,Italy,History of art &amp; design styles: from c 1900 -,European history</t>
    <phoneticPr fontId="9" type="noConversion"/>
  </si>
  <si>
    <t>Italian Humanist Photography from Fascism to the Cold War</t>
    <phoneticPr fontId="9" type="noConversion"/>
  </si>
  <si>
    <t>Photography / Collections, Catalogs, Exhibitions / General,Social Science / Anthropology / General,Social Science / Archaeology</t>
    <phoneticPr fontId="9" type="noConversion"/>
  </si>
  <si>
    <t>From Site to Sight : Anthropology, Photography, and the Power of Imagery, Thirtieth Anniversary Edition</t>
    <phoneticPr fontId="9" type="noConversion"/>
  </si>
  <si>
    <t>Photography / Criticism</t>
    <phoneticPr fontId="9" type="noConversion"/>
  </si>
  <si>
    <t>Photography in Southeast Asia: A Survey</t>
    <phoneticPr fontId="9" type="noConversion"/>
  </si>
  <si>
    <t>Photography / Individual photographers</t>
    <phoneticPr fontId="9" type="noConversion"/>
  </si>
  <si>
    <t>Street: The Human Clay</t>
    <phoneticPr fontId="9" type="noConversion"/>
  </si>
  <si>
    <t>The Intimate World of Josef Sudek</t>
    <phoneticPr fontId="9" type="noConversion"/>
  </si>
  <si>
    <t>Western Landscapes</t>
    <phoneticPr fontId="9" type="noConversion"/>
  </si>
  <si>
    <t>Photography / Individual photographers; Photographs: collections</t>
    <phoneticPr fontId="9" type="noConversion"/>
  </si>
  <si>
    <t>Notman: Visionary Photographer</t>
    <phoneticPr fontId="9" type="noConversion"/>
  </si>
  <si>
    <t>Photography / Photographs: collections</t>
    <phoneticPr fontId="9" type="noConversion"/>
  </si>
  <si>
    <t>Kentucky Renaissance: The Lexington Camera Club and its Community, 1954--1974</t>
    <phoneticPr fontId="9" type="noConversion"/>
  </si>
  <si>
    <t>Photography,Photographic Genres,Photographic History,Photography Theory and Criticism</t>
    <phoneticPr fontId="9" type="noConversion"/>
  </si>
  <si>
    <t>Photography: The Key Concepts</t>
    <phoneticPr fontId="9" type="noConversion"/>
  </si>
  <si>
    <t>Photography,Photographic History,Cultural History,Imperial and Colonial History,Visual Anthropology,Sociology of Ethnic and Racial Studies</t>
    <phoneticPr fontId="9" type="noConversion"/>
  </si>
  <si>
    <t>Photography, Humanitarianism, Empire</t>
    <phoneticPr fontId="9" type="noConversion"/>
  </si>
  <si>
    <t>Photography/Adobe Photoshop/Digital Workflow</t>
    <phoneticPr fontId="9" type="noConversion"/>
  </si>
  <si>
    <t>Creative Workflow in Lightroom: The photographer's guide to managing, developing, and sharing your work</t>
    <phoneticPr fontId="9" type="noConversion"/>
  </si>
  <si>
    <t>Photography/Business</t>
    <phoneticPr fontId="9" type="noConversion"/>
  </si>
  <si>
    <t>The Concise Focal Encyclopedia of Photography: From the First Photo on Paper to the Digital Revolution</t>
    <phoneticPr fontId="9" type="noConversion"/>
  </si>
  <si>
    <t>Photography/Criticism</t>
    <phoneticPr fontId="9" type="noConversion"/>
  </si>
  <si>
    <t>Camera Orientalis : Reflections on Photography of the Middle East</t>
    <phoneticPr fontId="9" type="noConversion"/>
  </si>
  <si>
    <t>Photography/General</t>
    <phoneticPr fontId="9" type="noConversion"/>
  </si>
  <si>
    <t>Spotlights : Collected by the Mildred Lane Kemper Art Museum</t>
    <phoneticPr fontId="9" type="noConversion"/>
  </si>
  <si>
    <t>Photography/Individual Photographers/General</t>
    <phoneticPr fontId="9" type="noConversion"/>
  </si>
  <si>
    <t>Landscapes : Photographs 1926-1946</t>
    <phoneticPr fontId="9" type="noConversion"/>
  </si>
  <si>
    <t>Photography/Photography/Technique</t>
    <phoneticPr fontId="9" type="noConversion"/>
  </si>
  <si>
    <t>Copper Plate Photogravure: Demystifying the Process</t>
    <phoneticPr fontId="9" type="noConversion"/>
  </si>
  <si>
    <t>Photography/Photography/Theory</t>
    <phoneticPr fontId="9" type="noConversion"/>
  </si>
  <si>
    <t>The Focal Encyclopedia of Photography, 4/e</t>
    <phoneticPr fontId="9" type="noConversion"/>
  </si>
  <si>
    <t>Photography/Technique</t>
    <phoneticPr fontId="9" type="noConversion"/>
  </si>
  <si>
    <t>Elements of Black and White Printing, 2/e</t>
    <phoneticPr fontId="9" type="noConversion"/>
  </si>
  <si>
    <t>Pinhole Photography: From Historic Technique to Digital Application, 4/e</t>
    <phoneticPr fontId="9" type="noConversion"/>
  </si>
  <si>
    <t>Photography/Technique/Theory</t>
    <phoneticPr fontId="9" type="noConversion"/>
  </si>
  <si>
    <t>Beyond the Zone System, 4/e</t>
    <phoneticPr fontId="9" type="noConversion"/>
  </si>
  <si>
    <t>Photography/Theory/Technique</t>
    <phoneticPr fontId="9" type="noConversion"/>
  </si>
  <si>
    <t>Lewis Baltz: The New Industrial Parks Ne</t>
    <phoneticPr fontId="9" type="noConversion"/>
  </si>
  <si>
    <t>Arts / Photography</t>
    <phoneticPr fontId="9" type="noConversion"/>
  </si>
  <si>
    <t>Photojournalism: The Professionals' Approach,7/e</t>
    <phoneticPr fontId="9" type="noConversion"/>
  </si>
  <si>
    <t>The Complete Guide to Landscape Astrophotography: Understanding, Planning, Creating, and Processing Nightscape Images</t>
    <phoneticPr fontId="9" type="noConversion"/>
  </si>
  <si>
    <t>Understanding Photobooks: The Form and Content of the Photographic Book</t>
    <phoneticPr fontId="9" type="noConversion"/>
  </si>
  <si>
    <t>Laboratory Imaging &amp; Photography: Best Practices for Photomicrography &amp; More</t>
    <phoneticPr fontId="9" type="noConversion"/>
  </si>
  <si>
    <t>Photocommunication Across Media: Beginning photography for mass media professionals</t>
    <phoneticPr fontId="9" type="noConversion"/>
  </si>
  <si>
    <t>Photovoice Research within Education and Beyond: A Practical Guide from Theory to Exhibition</t>
    <phoneticPr fontId="9" type="noConversion"/>
  </si>
  <si>
    <t>The Anti-HDR HDR Photography Book: A Guide to Photorealistic HDR and Image Blending</t>
    <phoneticPr fontId="9" type="noConversion"/>
  </si>
  <si>
    <t>Follow the Sun: A Field Guide to Architectural Photography in the Digital Age</t>
    <phoneticPr fontId="9" type="noConversion"/>
  </si>
  <si>
    <t>Computing / Digital Cameras &amp; Photography</t>
    <phoneticPr fontId="9" type="noConversion"/>
  </si>
  <si>
    <t>Nikon D5600 for Dummies</t>
    <phoneticPr fontId="9" type="noConversion"/>
  </si>
  <si>
    <t>Digital SLR Photography All-in-One for Dummies, 3/e</t>
    <phoneticPr fontId="9" type="noConversion"/>
  </si>
  <si>
    <t xml:space="preserve">Photography </t>
    <phoneticPr fontId="9" type="noConversion"/>
  </si>
  <si>
    <t>Very British Rebels?: The Culture and Politics of Ulster Loyalism</t>
    <phoneticPr fontId="9" type="noConversion"/>
  </si>
  <si>
    <t>The Reception of Edmund Burke in Europe</t>
    <phoneticPr fontId="9" type="noConversion"/>
  </si>
  <si>
    <t>Photography and Collaboration: From Conceptual Art to Crowdsourcing</t>
    <phoneticPr fontId="9" type="noConversion"/>
  </si>
  <si>
    <t>Before-And-After Photography: Histories and Contexts</t>
    <phoneticPr fontId="9" type="noConversion"/>
  </si>
  <si>
    <t>Victorian Photography, Literature, and the Invention of Modern Memory: Already the Past</t>
    <phoneticPr fontId="9" type="noConversion"/>
  </si>
  <si>
    <t>The Advanced Digital Photographer's Workbook: Professionals Creating and Outputting World-Class Images</t>
    <phoneticPr fontId="9" type="noConversion"/>
  </si>
  <si>
    <t>Photography / Business</t>
    <phoneticPr fontId="9" type="noConversion"/>
  </si>
  <si>
    <t>Photographers and Research: The role of research in contemporary photographic practice</t>
    <phoneticPr fontId="9" type="noConversion"/>
  </si>
  <si>
    <t>Photography / Digital Imaging</t>
    <phoneticPr fontId="9" type="noConversion"/>
  </si>
  <si>
    <t>Digital Image Processing with Application to Digital Cinema</t>
    <phoneticPr fontId="9" type="noConversion"/>
  </si>
  <si>
    <t>Photography / Lighting</t>
    <phoneticPr fontId="9" type="noConversion"/>
  </si>
  <si>
    <t>Better Available Light Digital Photography: How to Make the Most of Your Night and Low-Light Shots, 2/e</t>
    <phoneticPr fontId="9" type="noConversion"/>
  </si>
  <si>
    <t>Photography / Literary Genres</t>
    <phoneticPr fontId="9" type="noConversion"/>
  </si>
  <si>
    <t>Mina Loy, Twentieth-Century Photography, and Contemporary Women Poets</t>
    <phoneticPr fontId="9" type="noConversion"/>
  </si>
  <si>
    <t>Digital Restoration from Start to Finish: How to Repair Old and Damaged Photographs, 3/e</t>
    <phoneticPr fontId="9" type="noConversion"/>
  </si>
  <si>
    <t>ARTS/Photography &amp; Film/General</t>
    <phoneticPr fontId="9" type="noConversion"/>
  </si>
  <si>
    <t>PHOTOGRAPHY / Photoessays &amp; Documentaries,HISTORY / United States / State &amp; Local / New England (CT, MA, ME, NH, RI, VT),NATURE / Ecology</t>
    <phoneticPr fontId="9" type="noConversion"/>
  </si>
  <si>
    <t>PHOTOGRAPHY / Photoessays &amp; Documentaries,SOCIAL SCIENCE / Anthropology / Cultural &amp; Social,PERFORMING ARTS / Film &amp; Video / General</t>
    <phoneticPr fontId="9" type="noConversion"/>
  </si>
  <si>
    <t>Physical and Theoretical Chemistry/Chemistry - General</t>
    <phoneticPr fontId="9" type="noConversion"/>
  </si>
  <si>
    <t>Binary Polar Liquids: Structural and Dynamic Characterization Using Spectroscopic Methods , 1/e</t>
    <phoneticPr fontId="9" type="noConversion"/>
  </si>
  <si>
    <t>BISAC Category: Photography | Criticism ; Photography | Individual Photographers | Artists' Books ; Photography | Subjects &amp; Themes | Lifestyles</t>
    <phoneticPr fontId="9" type="noConversion"/>
  </si>
  <si>
    <t>BISAC Category: Photography | General ; Travel | Pictorials ; Travel | United States | Midwest - General</t>
    <phoneticPr fontId="9" type="noConversion"/>
  </si>
  <si>
    <t>BISAC Category: Photography | Individual Photographers | Artists' Books ; Photography | Subjects &amp; Themes | Lifestyles ; History | United States | State &amp; Local - General</t>
    <phoneticPr fontId="9" type="noConversion"/>
  </si>
  <si>
    <t>BISAC Category: Photography | Individual Photographers | Monographs ; Photography | Photojournalism</t>
    <phoneticPr fontId="9" type="noConversion"/>
  </si>
  <si>
    <t>BISAC Category: Photography | Subjects &amp; Themes | Travel - General ; Photography | History ; Photography | Subjects &amp; Themes | Historical</t>
    <phoneticPr fontId="9" type="noConversion"/>
  </si>
  <si>
    <t>Christian life &amp; practice|History of the Americas|Photography &amp; photographs</t>
    <phoneticPr fontId="9" type="noConversion"/>
  </si>
  <si>
    <t>Colonial art,PHOTOGRAPHY &amp; PHOTOGRAPHS</t>
    <phoneticPr fontId="9" type="noConversion"/>
  </si>
  <si>
    <t>Erotic &amp; nude photography,Social &amp; cultural history,Hispanic &amp; Latino studies</t>
    <phoneticPr fontId="9" type="noConversion"/>
  </si>
  <si>
    <t>Laura Aguilar: Show and Tell</t>
    <phoneticPr fontId="9" type="noConversion"/>
  </si>
  <si>
    <t>Individual photographers</t>
    <phoneticPr fontId="9" type="noConversion"/>
  </si>
  <si>
    <t>William Gedney: Only the Lonely, 1955–1984</t>
    <phoneticPr fontId="9" type="noConversion"/>
  </si>
  <si>
    <t>Individual photographers,New York</t>
    <phoneticPr fontId="9" type="noConversion"/>
  </si>
  <si>
    <t>Souls Against the Concrete</t>
    <phoneticPr fontId="9" type="noConversion"/>
  </si>
  <si>
    <t>Individual photographers,Pentecostal Churches</t>
    <phoneticPr fontId="9" type="noConversion"/>
  </si>
  <si>
    <t>Test of Faith: Signs, Serpents, Salvation</t>
    <phoneticPr fontId="9" type="noConversion"/>
  </si>
  <si>
    <t>Individual photographers,Rap &amp; Hip-Hop</t>
    <phoneticPr fontId="9" type="noConversion"/>
  </si>
  <si>
    <t>Ghostnotes: Music of the Unplayed</t>
    <phoneticPr fontId="9" type="noConversion"/>
  </si>
  <si>
    <t>Individual photographers|Photography &amp; photographs</t>
    <phoneticPr fontId="9" type="noConversion"/>
  </si>
  <si>
    <t>Individual photographers|Photography &amp; photographs|Blues|Popular culture</t>
    <phoneticPr fontId="9" type="noConversion"/>
  </si>
  <si>
    <t>Individual photographers|Photography &amp; photographs|Regional &amp; national history</t>
    <phoneticPr fontId="9" type="noConversion"/>
  </si>
  <si>
    <t xml:space="preserve">100 Great Street Photographs </t>
    <phoneticPr fontId="9" type="noConversion"/>
  </si>
  <si>
    <t>Annie Leibovitz: Portraits 2005-2016</t>
    <phoneticPr fontId="9" type="noConversion"/>
  </si>
  <si>
    <t>Ed Van Der Elsken</t>
    <phoneticPr fontId="9" type="noConversion"/>
  </si>
  <si>
    <t>Forms Of Japan  Michael Kenna (Engl.)</t>
    <phoneticPr fontId="9" type="noConversion"/>
  </si>
  <si>
    <t xml:space="preserve">George Rodger: The Nuba  </t>
    <phoneticPr fontId="9" type="noConversion"/>
  </si>
  <si>
    <t>Horst Friedrichs: Coffee Style</t>
    <phoneticPr fontId="9" type="noConversion"/>
  </si>
  <si>
    <t>Human Anatomy</t>
    <phoneticPr fontId="9" type="noConversion"/>
  </si>
  <si>
    <t>In The Shadow Of The Raj: Derry Moore'S Indian Photographs</t>
    <phoneticPr fontId="9" type="noConversion"/>
  </si>
  <si>
    <t>Scott Mead: Above The Clouds</t>
    <phoneticPr fontId="9" type="noConversion"/>
  </si>
  <si>
    <t>100 Photographs By Juan Rulfo</t>
    <phoneticPr fontId="9" type="noConversion"/>
  </si>
  <si>
    <t xml:space="preserve">A Chupar Del Bote </t>
    <phoneticPr fontId="9" type="noConversion"/>
  </si>
  <si>
    <t>A New Generation Of Photographers</t>
    <phoneticPr fontId="9" type="noConversion"/>
  </si>
  <si>
    <t>Ai Weiwei Sketchbook - Matador S</t>
    <phoneticPr fontId="9" type="noConversion"/>
  </si>
  <si>
    <t>Akadem Gorodok</t>
    <phoneticPr fontId="9" type="noConversion"/>
  </si>
  <si>
    <t>Alicia Penalba, Sculptor</t>
    <phoneticPr fontId="9" type="noConversion"/>
  </si>
  <si>
    <t>American Dream (2 Ed.)</t>
    <phoneticPr fontId="9" type="noConversion"/>
  </si>
  <si>
    <t xml:space="preserve">An Uncanny Impulse </t>
    <phoneticPr fontId="9" type="noConversion"/>
  </si>
  <si>
    <t>Artificial Infinite</t>
    <phoneticPr fontId="9" type="noConversion"/>
  </si>
  <si>
    <t>Automagic</t>
    <phoneticPr fontId="9" type="noConversion"/>
  </si>
  <si>
    <t>B</t>
    <phoneticPr fontId="9" type="noConversion"/>
  </si>
  <si>
    <t>Barabaig, Life, Love And Death On Tanzania’S Hanang Plains</t>
    <phoneticPr fontId="9" type="noConversion"/>
  </si>
  <si>
    <t xml:space="preserve">Bolshoi Ballet </t>
    <phoneticPr fontId="9" type="noConversion"/>
  </si>
  <si>
    <t>Boulton Moderno 1928-1944</t>
    <phoneticPr fontId="9" type="noConversion"/>
  </si>
  <si>
    <t>Caca Grande (Europa, Asia, América Latina)</t>
    <phoneticPr fontId="9" type="noConversion"/>
  </si>
  <si>
    <t>Caca Grande (U.S.A.)</t>
    <phoneticPr fontId="9" type="noConversion"/>
  </si>
  <si>
    <t>Casa Juan O´Gorman: 1929</t>
    <phoneticPr fontId="9" type="noConversion"/>
  </si>
  <si>
    <t>Catching The Light A Journey Across Myanmar</t>
    <phoneticPr fontId="9" type="noConversion"/>
  </si>
  <si>
    <t>Coca - Che</t>
    <phoneticPr fontId="9" type="noConversion"/>
  </si>
  <si>
    <t>Codex-MéXico. 1986/2016</t>
    <phoneticPr fontId="9" type="noConversion"/>
  </si>
  <si>
    <t>Colette Urbajtel</t>
    <phoneticPr fontId="9" type="noConversion"/>
  </si>
  <si>
    <t>Cucurrucucú</t>
    <phoneticPr fontId="9" type="noConversion"/>
  </si>
  <si>
    <t>Death On The Altar</t>
    <phoneticPr fontId="9" type="noConversion"/>
  </si>
  <si>
    <t>Diego Rivera. Illustrious Words I. 1886-1921</t>
    <phoneticPr fontId="9" type="noConversion"/>
  </si>
  <si>
    <t>Diego Rivera. Illustrious Words Ii. 1921-1957</t>
    <phoneticPr fontId="9" type="noConversion"/>
  </si>
  <si>
    <t>Doctor Lakra (English). Health And Efficiency</t>
    <phoneticPr fontId="9" type="noConversion"/>
  </si>
  <si>
    <t>Doctor Lakra Ii</t>
    <phoneticPr fontId="9" type="noConversion"/>
  </si>
  <si>
    <t>Entropia</t>
    <phoneticPr fontId="9" type="noConversion"/>
  </si>
  <si>
    <t>Every Night Temo Ser La Dinner</t>
    <phoneticPr fontId="9" type="noConversion"/>
  </si>
  <si>
    <t>Everything Passes</t>
    <phoneticPr fontId="9" type="noConversion"/>
  </si>
  <si>
    <t xml:space="preserve">Faraway Focus </t>
    <phoneticPr fontId="9" type="noConversion"/>
  </si>
  <si>
    <t xml:space="preserve">Photography </t>
    <phoneticPr fontId="9" type="noConversion"/>
  </si>
  <si>
    <t>Fordlandia. Potentia And The Saved Night</t>
    <phoneticPr fontId="9" type="noConversion"/>
  </si>
  <si>
    <t>Frida Kahlo. Her Photos</t>
    <phoneticPr fontId="9" type="noConversion"/>
  </si>
  <si>
    <t xml:space="preserve">Photography </t>
    <phoneticPr fontId="9" type="noConversion"/>
  </si>
  <si>
    <t>From Here On</t>
    <phoneticPr fontId="9" type="noConversion"/>
  </si>
  <si>
    <t xml:space="preserve">Gea </t>
    <phoneticPr fontId="9" type="noConversion"/>
  </si>
  <si>
    <t>Holga</t>
    <phoneticPr fontId="9" type="noConversion"/>
  </si>
  <si>
    <t>Hop-Hopping</t>
    <phoneticPr fontId="9" type="noConversion"/>
  </si>
  <si>
    <t>Image Tsunami</t>
    <phoneticPr fontId="9" type="noConversion"/>
  </si>
  <si>
    <t>Jeff Wall (English)</t>
    <phoneticPr fontId="9" type="noConversion"/>
  </si>
  <si>
    <t>Joan Colom Album</t>
    <phoneticPr fontId="9" type="noConversion"/>
  </si>
  <si>
    <t>Kati Horna</t>
    <phoneticPr fontId="9" type="noConversion"/>
  </si>
  <si>
    <t>Kyoto. A Landscape Meditation (2 Ed.)</t>
    <phoneticPr fontId="9" type="noConversion"/>
  </si>
  <si>
    <t>Labyrinth Of Views</t>
    <phoneticPr fontId="9" type="noConversion"/>
  </si>
  <si>
    <t xml:space="preserve">Lalibela </t>
    <phoneticPr fontId="9" type="noConversion"/>
  </si>
  <si>
    <t>Lambe Lambe</t>
    <phoneticPr fontId="9" type="noConversion"/>
  </si>
  <si>
    <t>Les Nuits De Place Blanche</t>
    <phoneticPr fontId="9" type="noConversion"/>
  </si>
  <si>
    <t>Lobismuller</t>
    <phoneticPr fontId="9" type="noConversion"/>
  </si>
  <si>
    <t>Lola Álvarez Bravo (English)</t>
    <phoneticPr fontId="9" type="noConversion"/>
  </si>
  <si>
    <t>Lost In La</t>
    <phoneticPr fontId="9" type="noConversion"/>
  </si>
  <si>
    <t>Magnum Atlas</t>
    <phoneticPr fontId="9" type="noConversion"/>
  </si>
  <si>
    <t>Mexico Illustrated (2Nd Ed.)</t>
    <phoneticPr fontId="9" type="noConversion"/>
  </si>
  <si>
    <t>Mi Ojo</t>
    <phoneticPr fontId="9" type="noConversion"/>
  </si>
  <si>
    <t>Min Turab</t>
    <phoneticPr fontId="9" type="noConversion"/>
  </si>
  <si>
    <t>Monochrome Undone</t>
    <phoneticPr fontId="9" type="noConversion"/>
  </si>
  <si>
    <t>Mujercitos</t>
    <phoneticPr fontId="9" type="noConversion"/>
  </si>
  <si>
    <t>Nemini Parco</t>
    <phoneticPr fontId="9" type="noConversion"/>
  </si>
  <si>
    <t>New Era</t>
    <phoneticPr fontId="9" type="noConversion"/>
  </si>
  <si>
    <t>New York In Photobooks</t>
    <phoneticPr fontId="9" type="noConversion"/>
  </si>
  <si>
    <t>Open At Noon</t>
    <phoneticPr fontId="9" type="noConversion"/>
  </si>
  <si>
    <t>Other Literature</t>
    <phoneticPr fontId="9" type="noConversion"/>
  </si>
  <si>
    <t>Pablo López Luz</t>
    <phoneticPr fontId="9" type="noConversion"/>
  </si>
  <si>
    <t>Parques / Playscapes. Isamu Noguchi</t>
    <phoneticPr fontId="9" type="noConversion"/>
  </si>
  <si>
    <t>Photobook Phenomenon</t>
    <phoneticPr fontId="9" type="noConversion"/>
  </si>
  <si>
    <t>Photobooks Spain 1905-1977</t>
    <phoneticPr fontId="9" type="noConversion"/>
  </si>
  <si>
    <t>Posada A Century Of Skeletons</t>
    <phoneticPr fontId="9" type="noConversion"/>
  </si>
  <si>
    <t>Posada Monograph  (2 Ed.)</t>
    <phoneticPr fontId="9" type="noConversion"/>
  </si>
  <si>
    <t>Remedios Varo: The Mexican Years</t>
    <phoneticPr fontId="9" type="noConversion"/>
  </si>
  <si>
    <t>Sangre De Reyes (English)</t>
    <phoneticPr fontId="9" type="noConversion"/>
  </si>
  <si>
    <t>Slant Rhymes</t>
    <phoneticPr fontId="9" type="noConversion"/>
  </si>
  <si>
    <t>Small Things In Silence (English-Español) 2A. Edición (2016)</t>
    <phoneticPr fontId="9" type="noConversion"/>
  </si>
  <si>
    <t>Stump</t>
    <phoneticPr fontId="9" type="noConversion"/>
  </si>
  <si>
    <t>The Family Portraits (Lucha Libre)</t>
    <phoneticPr fontId="9" type="noConversion"/>
  </si>
  <si>
    <t>The Future</t>
    <phoneticPr fontId="9" type="noConversion"/>
  </si>
  <si>
    <t>Tina Modotti. Photographer And Revolutionary</t>
    <phoneticPr fontId="9" type="noConversion"/>
  </si>
  <si>
    <t>Traces</t>
    <phoneticPr fontId="9" type="noConversion"/>
  </si>
  <si>
    <t>Un Horizonte Falso (Español Encarte Inglés)</t>
    <phoneticPr fontId="9" type="noConversion"/>
  </si>
  <si>
    <t>Unfamiliar Familiarities —
Outside Views On Switzerland</t>
    <phoneticPr fontId="9" type="noConversion"/>
  </si>
  <si>
    <t>Uwajima</t>
    <phoneticPr fontId="9" type="noConversion"/>
  </si>
  <si>
    <t>Vital Mantra. Selected Works</t>
    <phoneticPr fontId="9" type="noConversion"/>
  </si>
  <si>
    <t xml:space="preserve">Walker Evans </t>
    <phoneticPr fontId="9" type="noConversion"/>
  </si>
  <si>
    <t>Wannabe</t>
    <phoneticPr fontId="9" type="noConversion"/>
  </si>
  <si>
    <t>Photography &amp; photographs</t>
    <phoneticPr fontId="9" type="noConversion"/>
  </si>
  <si>
    <t>PHOTOGRAPHY &amp; PHOTOGRAPHS,HISTORY,Places &amp; peoples: pictorial works</t>
    <phoneticPr fontId="9" type="noConversion"/>
  </si>
  <si>
    <t>Indiana University Bloomington: America's Legacy Campus</t>
    <phoneticPr fontId="9" type="noConversion"/>
  </si>
  <si>
    <t>PHOTOGRAPHY &amp; PHOTOGRAPHS,Social &amp; cultural history,Hispanic &amp; Latino studies</t>
    <phoneticPr fontId="9" type="noConversion"/>
  </si>
  <si>
    <t>Photography &amp; photographs|Special kinds of photography|Penology &amp; punishment</t>
    <phoneticPr fontId="9" type="noConversion"/>
  </si>
  <si>
    <t>PHOTOGRAPHY / Photoessays &amp; Documentaries</t>
    <phoneticPr fontId="9" type="noConversion"/>
  </si>
  <si>
    <t>Holy Family Orphans Home, The</t>
    <phoneticPr fontId="9" type="noConversion"/>
  </si>
  <si>
    <t>Photography : Collections, Catalogs, Exhibitions : General</t>
    <phoneticPr fontId="9" type="noConversion"/>
  </si>
  <si>
    <t>New Trends in Japanese Photography</t>
    <phoneticPr fontId="9" type="noConversion"/>
  </si>
  <si>
    <t>Photography at MoMA: 1840-1920</t>
    <phoneticPr fontId="9" type="noConversion"/>
  </si>
  <si>
    <t>The Appeal of Community in Magnung Photos: 1947 - Present</t>
    <phoneticPr fontId="9" type="noConversion"/>
  </si>
  <si>
    <t>Photography : Collections, Catalogs, Exhibitions : Group Shows</t>
    <phoneticPr fontId="9" type="noConversion"/>
  </si>
  <si>
    <t>Auto Photo</t>
    <phoneticPr fontId="9" type="noConversion"/>
  </si>
  <si>
    <t>Photography : General</t>
    <phoneticPr fontId="9" type="noConversion"/>
  </si>
  <si>
    <t>Bystander: A History of Street Photography</t>
    <phoneticPr fontId="9" type="noConversion"/>
  </si>
  <si>
    <t>Firecrackers: Female Photographers Now</t>
    <phoneticPr fontId="9" type="noConversion"/>
  </si>
  <si>
    <t>Skull: Lynn Stern</t>
    <phoneticPr fontId="9" type="noConversion"/>
  </si>
  <si>
    <t>Subjective Objective: A Century of Social Photography</t>
    <phoneticPr fontId="9" type="noConversion"/>
  </si>
  <si>
    <t>While the Fires Burn: A Glacier Odyssey</t>
    <phoneticPr fontId="9" type="noConversion"/>
  </si>
  <si>
    <t>Photography : History</t>
    <phoneticPr fontId="9" type="noConversion"/>
  </si>
  <si>
    <t>Versailles: The Great and Hidden Splendours of the Sun King's Palace</t>
    <phoneticPr fontId="9" type="noConversion"/>
  </si>
  <si>
    <t>Photography : Individual Photographers : Artists Books</t>
    <phoneticPr fontId="9" type="noConversion"/>
  </si>
  <si>
    <t>Jonas Bendiksen: The Last Testament</t>
    <phoneticPr fontId="9" type="noConversion"/>
  </si>
  <si>
    <t>Lyle Ashton Harris: Today I Shall Judge Nothing That Occurs</t>
    <phoneticPr fontId="9" type="noConversion"/>
  </si>
  <si>
    <t>Stille Magie der Alpen The Alps Compelling Silence</t>
    <phoneticPr fontId="9" type="noConversion"/>
  </si>
  <si>
    <t>Photography : Individual Photographers : General</t>
    <phoneticPr fontId="9" type="noConversion"/>
  </si>
  <si>
    <t>Daido Moriyama: Record: Record</t>
    <phoneticPr fontId="9" type="noConversion"/>
  </si>
  <si>
    <t>I See A City: Todd Webb's New York</t>
    <phoneticPr fontId="9" type="noConversion"/>
  </si>
  <si>
    <t>Iconic China</t>
    <phoneticPr fontId="9" type="noConversion"/>
  </si>
  <si>
    <t>Stephen Shore</t>
    <phoneticPr fontId="9" type="noConversion"/>
  </si>
  <si>
    <t>Susan Meiselas: On the Frontline</t>
    <phoneticPr fontId="9" type="noConversion"/>
  </si>
  <si>
    <t>Photography : Individual Photographers : Monographs</t>
    <phoneticPr fontId="9" type="noConversion"/>
  </si>
  <si>
    <t>Alessandra Sanguinetti: Le Gendarme Sur La Colline</t>
    <phoneticPr fontId="9" type="noConversion"/>
  </si>
  <si>
    <t>Anders Petersen: City Diary # 4</t>
    <phoneticPr fontId="9" type="noConversion"/>
  </si>
  <si>
    <t>Anders Petersen: Zoo</t>
    <phoneticPr fontId="9" type="noConversion"/>
  </si>
  <si>
    <t>Ballenesque (Collector's Edition): Roger Ballen: A Retrospective</t>
    <phoneticPr fontId="9" type="noConversion"/>
  </si>
  <si>
    <t>Ballenesque: Roger Ballen: A Retrospective</t>
    <phoneticPr fontId="9" type="noConversion"/>
  </si>
  <si>
    <t>Benoit Peverelli: Chanel Backstage</t>
    <phoneticPr fontId="9" type="noConversion"/>
  </si>
  <si>
    <t>Broy Lim: and now they know</t>
    <phoneticPr fontId="9" type="noConversion"/>
  </si>
  <si>
    <t>Bruce Davidson: Lesser Known</t>
    <phoneticPr fontId="9" type="noConversion"/>
  </si>
  <si>
    <t>Cines de Cuba</t>
    <phoneticPr fontId="9" type="noConversion"/>
  </si>
  <si>
    <t>David Goldblatt: Ex Offenders at the Scene of Crime. South Africa and England, 2008-2016</t>
    <phoneticPr fontId="9" type="noConversion"/>
  </si>
  <si>
    <t>David Goldblatt:Fietas Fractured</t>
    <phoneticPr fontId="9" type="noConversion"/>
  </si>
  <si>
    <t>David Maisel: Proving Ground</t>
    <phoneticPr fontId="9" type="noConversion"/>
  </si>
  <si>
    <t>Ernest Cole: House of Bondage</t>
    <phoneticPr fontId="9" type="noConversion"/>
  </si>
  <si>
    <t>Evelyn Hofer: New York</t>
    <phoneticPr fontId="9" type="noConversion"/>
  </si>
  <si>
    <t>Gordon Parks: The Flavio Story</t>
    <phoneticPr fontId="9" type="noConversion"/>
  </si>
  <si>
    <t>Gunnar Smoliansky: Hands</t>
    <phoneticPr fontId="9" type="noConversion"/>
  </si>
  <si>
    <t>Gunnar Smoliansky: Promenade Pictures</t>
    <phoneticPr fontId="9" type="noConversion"/>
  </si>
  <si>
    <t>Harold Edgerton: Seeing the Unseen</t>
    <phoneticPr fontId="9" type="noConversion"/>
  </si>
  <si>
    <t>Jake Verzosa: The Last Tattoed Women of Kalinga</t>
    <phoneticPr fontId="9" type="noConversion"/>
  </si>
  <si>
    <t>Jakob Tuggener: Books and Films</t>
    <phoneticPr fontId="9" type="noConversion"/>
  </si>
  <si>
    <t>Jim Dine: Jewish Fate</t>
    <phoneticPr fontId="9" type="noConversion"/>
  </si>
  <si>
    <t>Jim Dine: My Letter to the Troops</t>
    <phoneticPr fontId="9" type="noConversion"/>
  </si>
  <si>
    <t>John Chiara: California</t>
    <phoneticPr fontId="9" type="noConversion"/>
  </si>
  <si>
    <t>Kapil Das: Something So Clear</t>
    <phoneticPr fontId="9" type="noConversion"/>
  </si>
  <si>
    <t>Karlheinz Weinberger: Swiss Rebels</t>
    <phoneticPr fontId="9" type="noConversion"/>
  </si>
  <si>
    <t>Limited Edition Moriyama 1: Yokusuka</t>
    <phoneticPr fontId="9" type="noConversion"/>
  </si>
  <si>
    <t>Limited Edition Moriyama 2: Self-portrait</t>
    <phoneticPr fontId="9" type="noConversion"/>
  </si>
  <si>
    <t>Limited Edition Moriyama 3: Nocturnal Nude</t>
    <phoneticPr fontId="9" type="noConversion"/>
  </si>
  <si>
    <t>Liza Ryan: The Unreal Real</t>
    <phoneticPr fontId="9" type="noConversion"/>
  </si>
  <si>
    <t>Luke Powell: Asia Highway</t>
    <phoneticPr fontId="9" type="noConversion"/>
  </si>
  <si>
    <t>Manhattan Transit. The Subway Photographs of Helen Levitt</t>
    <phoneticPr fontId="9" type="noConversion"/>
  </si>
  <si>
    <t>Margaret Courtney-Clarke: Cry Sadness into the Coming Rain</t>
    <phoneticPr fontId="9" type="noConversion"/>
  </si>
  <si>
    <t>Margot Wallard: Natten</t>
    <phoneticPr fontId="9" type="noConversion"/>
  </si>
  <si>
    <t>Martial Cherrier: Martial</t>
    <phoneticPr fontId="9" type="noConversion"/>
  </si>
  <si>
    <t>Park Jongwoo: DMZ: Demilitarized Zone of Korea</t>
    <phoneticPr fontId="9" type="noConversion"/>
  </si>
  <si>
    <t>Paul Hansen: Being there</t>
    <phoneticPr fontId="9" type="noConversion"/>
  </si>
  <si>
    <t>PhotoCat.</t>
    <phoneticPr fontId="9" type="noConversion"/>
  </si>
  <si>
    <t>Recent Histories. Contemporary African Photography and Video Art</t>
    <phoneticPr fontId="9" type="noConversion"/>
  </si>
  <si>
    <t>Richard Serra: Drawings 2015-2017</t>
    <phoneticPr fontId="9" type="noConversion"/>
  </si>
  <si>
    <t>Robert Adams: An Old Forest Road</t>
    <phoneticPr fontId="9" type="noConversion"/>
  </si>
  <si>
    <t>Robert Doisneau: The Vogue Years</t>
    <phoneticPr fontId="9" type="noConversion"/>
  </si>
  <si>
    <t>Robert Frank: Leon of Juda</t>
    <phoneticPr fontId="9" type="noConversion"/>
  </si>
  <si>
    <t>Robert Frank:The Lines of My Hand</t>
    <phoneticPr fontId="9" type="noConversion"/>
  </si>
  <si>
    <t>Robert Zhao Renhui: A Guide to the Flora and Fauna of the World</t>
    <phoneticPr fontId="9" type="noConversion"/>
  </si>
  <si>
    <t>Shadows of War: Roger Fenton's Photographs of the Crimea, 1855</t>
    <phoneticPr fontId="9" type="noConversion"/>
  </si>
  <si>
    <t>Stefano Benazzo: Wrecks</t>
    <phoneticPr fontId="9" type="noConversion"/>
  </si>
  <si>
    <t>Thibault Cuisset: French Landscapes</t>
    <phoneticPr fontId="9" type="noConversion"/>
  </si>
  <si>
    <t>Tom Wood: The DPA Work</t>
    <phoneticPr fontId="9" type="noConversion"/>
  </si>
  <si>
    <t>William Eggleston: Black and White</t>
    <phoneticPr fontId="9" type="noConversion"/>
  </si>
  <si>
    <t>William Eggleston: Election Eve</t>
    <phoneticPr fontId="9" type="noConversion"/>
  </si>
  <si>
    <t>Wim Wenders: Polaroids</t>
    <phoneticPr fontId="9" type="noConversion"/>
  </si>
  <si>
    <t>Woong Soak Teng: Ways to Tie Trees</t>
    <phoneticPr fontId="9" type="noConversion"/>
  </si>
  <si>
    <t>You An Orchestra You A Bomb</t>
    <phoneticPr fontId="9" type="noConversion"/>
  </si>
  <si>
    <t>Yukari Chikura: Zaido</t>
    <phoneticPr fontId="9" type="noConversion"/>
  </si>
  <si>
    <t>Zhang Lijie: Midnight Tweedle</t>
    <phoneticPr fontId="9" type="noConversion"/>
  </si>
  <si>
    <t>Photography : Photojournalism</t>
    <phoneticPr fontId="9" type="noConversion"/>
  </si>
  <si>
    <t>Libya: A Human Marketplace</t>
    <phoneticPr fontId="9" type="noConversion"/>
  </si>
  <si>
    <t>Photography : Subjects &amp; Themes : General</t>
    <phoneticPr fontId="9" type="noConversion"/>
  </si>
  <si>
    <t>1000 Cars of NYC</t>
    <phoneticPr fontId="9" type="noConversion"/>
  </si>
  <si>
    <t>Cezanne's Objects: Joel Meyerowitz</t>
    <phoneticPr fontId="9" type="noConversion"/>
  </si>
  <si>
    <t>Havana Buzz</t>
    <phoneticPr fontId="9" type="noConversion"/>
  </si>
  <si>
    <t>London</t>
    <phoneticPr fontId="9" type="noConversion"/>
  </si>
  <si>
    <t>Roots</t>
    <phoneticPr fontId="9" type="noConversion"/>
  </si>
  <si>
    <t>The Hungry Years</t>
    <phoneticPr fontId="9" type="noConversion"/>
  </si>
  <si>
    <t>Photography : Subjects &amp; Themes : Landscapes</t>
    <phoneticPr fontId="9" type="noConversion"/>
  </si>
  <si>
    <t>Jim Shaughnessy: Essential Witness: Sixty Years of Railroad Photography</t>
    <phoneticPr fontId="9" type="noConversion"/>
  </si>
  <si>
    <t>Photography : Subjects &amp; Themes : Portraits</t>
    <phoneticPr fontId="9" type="noConversion"/>
  </si>
  <si>
    <t>100 Years of Life</t>
    <phoneticPr fontId="9" type="noConversion"/>
  </si>
  <si>
    <t>Duane Michals: Portraits</t>
    <phoneticPr fontId="9" type="noConversion"/>
  </si>
  <si>
    <t>I am Inuit: Portraits of Places and People of the Arctic</t>
    <phoneticPr fontId="9" type="noConversion"/>
  </si>
  <si>
    <t>Photography | Individual Photographers | Monographs</t>
    <phoneticPr fontId="9" type="noConversion"/>
  </si>
  <si>
    <t>Photography | Subjects &amp; Themes | General</t>
    <phoneticPr fontId="9" type="noConversion"/>
  </si>
  <si>
    <t>Harry Gruyaert: East/West</t>
    <phoneticPr fontId="9" type="noConversion"/>
  </si>
  <si>
    <t>Photography | Subjects &amp; Themes | Landscapes</t>
    <phoneticPr fontId="9" type="noConversion"/>
  </si>
  <si>
    <t>Photography/Commercial</t>
    <phoneticPr fontId="9" type="noConversion"/>
  </si>
  <si>
    <t>Photography/Techniques - Digital</t>
    <phoneticPr fontId="9" type="noConversion"/>
  </si>
  <si>
    <t>Understanding Color in Photography: Using Color, Composition, and Exposure to Create Vivid Photos</t>
    <phoneticPr fontId="9" type="noConversion"/>
  </si>
  <si>
    <t>THE ARTS: GENERAL ISSUES,PHOTOGRAPHY &amp; PHOTOGRAPHS</t>
    <phoneticPr fontId="9" type="noConversion"/>
  </si>
  <si>
    <t>Arts / Photography &amp; Film / General</t>
    <phoneticPr fontId="9" type="noConversion"/>
  </si>
  <si>
    <t>On the Eve of the Future</t>
    <phoneticPr fontId="9" type="noConversion"/>
  </si>
  <si>
    <t xml:space="preserve">Photography &amp; Photographs </t>
    <phoneticPr fontId="9" type="noConversion"/>
  </si>
  <si>
    <t xml:space="preserve">Alternate Processes in Photography : Technique, History, and Creative Potential </t>
    <phoneticPr fontId="9" type="noConversion"/>
  </si>
  <si>
    <t xml:space="preserve">Flash! : Photography, Writing, and Surprising Illumination </t>
    <phoneticPr fontId="9" type="noConversion"/>
  </si>
  <si>
    <t xml:space="preserve">Grove Art Guide to Photography </t>
    <phoneticPr fontId="9" type="noConversion"/>
  </si>
  <si>
    <t xml:space="preserve">Oxford </t>
    <phoneticPr fontId="9" type="noConversion"/>
  </si>
  <si>
    <t xml:space="preserve">The League of Exotic Dancers : Legends from American Burlesque </t>
    <phoneticPr fontId="9" type="noConversion"/>
  </si>
  <si>
    <t>Business</t>
    <phoneticPr fontId="9" type="noConversion"/>
  </si>
  <si>
    <t>OUP Oxford -亞勃克</t>
    <phoneticPr fontId="36" type="noConversion"/>
  </si>
  <si>
    <t>Palgrave MacMillan-亞勃克</t>
    <phoneticPr fontId="36" type="noConversion"/>
  </si>
  <si>
    <t>Rowman &amp; Littlefield-亞勃克</t>
    <phoneticPr fontId="36" type="noConversion"/>
  </si>
  <si>
    <t>Wiley-亞勃克</t>
    <phoneticPr fontId="36" type="noConversion"/>
  </si>
  <si>
    <t>Matthew W. Rutherford</t>
    <phoneticPr fontId="9" type="noConversion"/>
  </si>
  <si>
    <t>Museum of Modern Art-亞勃克</t>
    <phoneticPr fontId="36" type="noConversion"/>
  </si>
  <si>
    <t>Random House-亞勃克</t>
    <phoneticPr fontId="36" type="noConversion"/>
  </si>
  <si>
    <t>Academic Press-亞勃克</t>
    <phoneticPr fontId="36" type="noConversion"/>
  </si>
  <si>
    <t>Momentum Press-亞勃克</t>
    <phoneticPr fontId="36" type="noConversion"/>
  </si>
  <si>
    <t>Wise Ink Creative Publishing-亞勃克</t>
    <phoneticPr fontId="36" type="noConversion"/>
  </si>
  <si>
    <t>Harvard University Press-亞勃克</t>
    <phoneticPr fontId="36" type="noConversion"/>
  </si>
  <si>
    <t>Cambridge University Press-亞勃克</t>
    <phoneticPr fontId="36" type="noConversion"/>
  </si>
  <si>
    <t>Polity Press-亞勃克</t>
    <phoneticPr fontId="36" type="noConversion"/>
  </si>
  <si>
    <t>John Wiley &amp; Sons-亞勃克</t>
    <phoneticPr fontId="36" type="noConversion"/>
  </si>
  <si>
    <t>New York University Press-亞勃克</t>
    <phoneticPr fontId="36" type="noConversion"/>
  </si>
  <si>
    <t>Multilingual Matters Limited-亞勃克</t>
    <phoneticPr fontId="36" type="noConversion"/>
  </si>
  <si>
    <t>Intellect (UK)-亞勃克</t>
    <phoneticPr fontId="36" type="noConversion"/>
  </si>
  <si>
    <t>Victionary-亞勃克</t>
    <phoneticPr fontId="36" type="noConversion"/>
  </si>
  <si>
    <t>Essential Publishing, Inc.-亞勃克</t>
    <phoneticPr fontId="36" type="noConversion"/>
  </si>
  <si>
    <t>Sage Publications (CA)-亞勃克</t>
    <phoneticPr fontId="36" type="noConversion"/>
  </si>
  <si>
    <t>Hardie Grant Books-亞勃克</t>
    <phoneticPr fontId="36" type="noConversion"/>
  </si>
  <si>
    <t>How Books-亞勃克</t>
    <phoneticPr fontId="36" type="noConversion"/>
  </si>
  <si>
    <t>New Riders Publishing-亞勃克</t>
    <phoneticPr fontId="36" type="noConversion"/>
  </si>
  <si>
    <t>Sendpoints-亞勃克</t>
    <phoneticPr fontId="36" type="noConversion"/>
  </si>
  <si>
    <t>Chronicle Books (CA)-亞勃克</t>
    <phoneticPr fontId="36" type="noConversion"/>
  </si>
  <si>
    <t>Fairchild Books &amp; Visuals-亞勃克</t>
    <phoneticPr fontId="36" type="noConversion"/>
  </si>
  <si>
    <t>Monash University Publishing-亞勃克</t>
    <phoneticPr fontId="36" type="noConversion"/>
  </si>
  <si>
    <t>University Press of America-亞勃克</t>
    <phoneticPr fontId="36" type="noConversion"/>
  </si>
  <si>
    <t>AVA Publishing-亞勃克</t>
    <phoneticPr fontId="36" type="noConversion"/>
  </si>
  <si>
    <t>2017</t>
    <phoneticPr fontId="36" type="noConversion"/>
  </si>
  <si>
    <t>Stichting Kunstboek-亞勃克</t>
    <phoneticPr fontId="36" type="noConversion"/>
  </si>
  <si>
    <t>Lannoo Publishers-亞勃克</t>
    <phoneticPr fontId="36" type="noConversion"/>
  </si>
  <si>
    <t>Johns Hopkins University Press-亞勃克</t>
    <phoneticPr fontId="36" type="noConversion"/>
  </si>
  <si>
    <t>Woodhead Publishing-亞勃克</t>
    <phoneticPr fontId="36" type="noConversion"/>
  </si>
  <si>
    <t>Elsevier-亞勃克</t>
    <phoneticPr fontId="36" type="noConversion"/>
  </si>
  <si>
    <t>2016</t>
    <phoneticPr fontId="9" type="noConversion"/>
  </si>
  <si>
    <t xml:space="preserve">The Oxford Handbook of Creative Industries </t>
    <phoneticPr fontId="9" type="noConversion"/>
  </si>
  <si>
    <t>Fashion,Fashion Design,Textiles,Textile Design,Textile Technology</t>
    <phoneticPr fontId="9" type="noConversion"/>
  </si>
  <si>
    <t>Antiques &amp; Collectibles : Textiles &amp; Costume</t>
    <phoneticPr fontId="9" type="noConversion"/>
  </si>
  <si>
    <t>Textiles of the Middle East and Central Asia: The Fabric of Life</t>
    <phoneticPr fontId="9" type="noConversion"/>
  </si>
  <si>
    <t>Antiques &amp; Collectibles / Firearms &amp; Weapons</t>
    <phoneticPr fontId="9" type="noConversion"/>
  </si>
  <si>
    <t>A.H. Fox: "The Finest Gun in the World"</t>
    <phoneticPr fontId="9" type="noConversion"/>
  </si>
  <si>
    <t>USD</t>
    <phoneticPr fontId="20" type="noConversion"/>
  </si>
  <si>
    <t>Best Guns, Revised and Updated</t>
    <phoneticPr fontId="9" type="noConversion"/>
  </si>
  <si>
    <t>Architecture, Art, Music/Fine Arts and Architecture</t>
    <phoneticPr fontId="9" type="noConversion"/>
  </si>
  <si>
    <t>Design: History, Theory and Practice of Product Design, 2/e</t>
    <phoneticPr fontId="9" type="noConversion"/>
  </si>
  <si>
    <t>Designing Motion: Automotive Designers 1890 to 1990</t>
    <phoneticPr fontId="9" type="noConversion"/>
  </si>
  <si>
    <t>Architecture/Architecture/Product Design</t>
    <phoneticPr fontId="9" type="noConversion"/>
  </si>
  <si>
    <t>Post-Petroleum Design</t>
    <phoneticPr fontId="9" type="noConversion"/>
  </si>
  <si>
    <t>Antiques &amp; Collectibles : Jewelry</t>
    <phoneticPr fontId="9" type="noConversion"/>
  </si>
  <si>
    <t>Chaumet: Parisian Jeweler Since 1780</t>
    <phoneticPr fontId="9" type="noConversion"/>
  </si>
  <si>
    <t>From the Great Mughals to the Maharajas: Jewels from The Al Thani Collection</t>
    <phoneticPr fontId="9" type="noConversion"/>
  </si>
  <si>
    <t>Gianmaria Buccellati Foundation: A Century of Goldsmith’s Art</t>
    <phoneticPr fontId="9" type="noConversion"/>
  </si>
  <si>
    <t>Precious Paper: Paper Jewellery Design</t>
    <phoneticPr fontId="9" type="noConversion"/>
  </si>
  <si>
    <t>Ruby: The King of Gems</t>
    <phoneticPr fontId="9" type="noConversion"/>
  </si>
  <si>
    <t>The Cartier Tank Watch: A Century of Timeless Style</t>
    <phoneticPr fontId="9" type="noConversion"/>
  </si>
  <si>
    <t>Digital Art: A History</t>
    <phoneticPr fontId="9" type="noConversion"/>
  </si>
  <si>
    <t>Art &amp; design styles: from c 1960 / Electronic, holographic &amp; video art</t>
    <phoneticPr fontId="9" type="noConversion"/>
  </si>
  <si>
    <t>2016</t>
    <phoneticPr fontId="32" type="noConversion"/>
  </si>
  <si>
    <t>GBP</t>
    <phoneticPr fontId="32" type="noConversion"/>
  </si>
  <si>
    <t>9780300217094</t>
    <phoneticPr fontId="9" type="noConversion"/>
  </si>
  <si>
    <t>9780231182041</t>
  </si>
  <si>
    <t>9780300224689</t>
  </si>
  <si>
    <t>9780300226775</t>
  </si>
  <si>
    <t>9780300227406</t>
  </si>
  <si>
    <t>9780674976108</t>
  </si>
  <si>
    <t>9781606065303</t>
  </si>
  <si>
    <t>9781941332306</t>
  </si>
  <si>
    <t>9781606065457</t>
  </si>
  <si>
    <t>9781606065242</t>
  </si>
  <si>
    <t>9781588396358</t>
  </si>
  <si>
    <t>9780873658706</t>
  </si>
  <si>
    <t>9780674980273</t>
  </si>
  <si>
    <t>9780300229233</t>
  </si>
  <si>
    <t>9780300229080</t>
  </si>
  <si>
    <t>9780300221787</t>
  </si>
  <si>
    <t>視覺設計</t>
    <phoneticPr fontId="9" type="noConversion"/>
  </si>
  <si>
    <t>Hayes, Steven George |  Venkatraman, Praburaj</t>
  </si>
  <si>
    <t>CRC Press-亞勃克</t>
  </si>
  <si>
    <t>9781138748354</t>
  </si>
  <si>
    <t>GBP</t>
    <phoneticPr fontId="36" type="noConversion"/>
  </si>
  <si>
    <t>Routledge-亞勃克</t>
  </si>
  <si>
    <t>9781138064546</t>
  </si>
  <si>
    <t>Mishra, Siba Prasad</t>
  </si>
  <si>
    <t>9789385059131</t>
  </si>
  <si>
    <t>Bhatia, S.C.</t>
  </si>
  <si>
    <t>9789385059223</t>
  </si>
  <si>
    <t>Shaikh, Tasnim N. |  Agrawal, Sweety A.</t>
  </si>
  <si>
    <t>9789385059209</t>
  </si>
  <si>
    <t>Cuevas, Haydee M. |  VelÃ¡zquez, Jonathan |  Dattel, Andrew R.</t>
  </si>
  <si>
    <t>9781472475152</t>
  </si>
  <si>
    <t>Stanton, Neville A.</t>
  </si>
  <si>
    <t>9780815389538</t>
  </si>
  <si>
    <t>Marek, Tadeusz |  Karwowski, Waldemar |  Frankowicz, Marek |  Kantola, Jussi  |  Zgaga, Pavel</t>
  </si>
  <si>
    <t>9781138071681</t>
  </si>
  <si>
    <t>Nagamachi, Mitsuo</t>
  </si>
  <si>
    <t>9781138460393</t>
  </si>
  <si>
    <t>Bruce D. Epperson</t>
  </si>
  <si>
    <t>McFarland &amp; Co.-亞勃克</t>
  </si>
  <si>
    <t>9781476673257</t>
  </si>
  <si>
    <t>Taylor, Jeffrey</t>
  </si>
  <si>
    <t>9781138684706</t>
  </si>
  <si>
    <t>Heimann, Nora M.</t>
  </si>
  <si>
    <t>9780815389965</t>
  </si>
  <si>
    <t>Matheson, Neil</t>
  </si>
  <si>
    <t>9781409432746</t>
  </si>
  <si>
    <t>9780815386506</t>
  </si>
  <si>
    <t>Dominici, Sara</t>
  </si>
  <si>
    <t>9781138503113</t>
  </si>
  <si>
    <t>Architecture/Structure, Materials and Detailing</t>
  </si>
  <si>
    <t>Detail Magazine,</t>
  </si>
  <si>
    <t>Architectural Details 2003</t>
  </si>
  <si>
    <t>9781138470521</t>
  </si>
  <si>
    <t>Building from Tradition: Local Materials and Methods in Contemporary Architecture</t>
  </si>
  <si>
    <t>9781138909915</t>
  </si>
  <si>
    <t>Boubekri, Mohamed</t>
  </si>
  <si>
    <t>Daylighting, Architecture and Health</t>
  </si>
  <si>
    <t>9781138470507</t>
  </si>
  <si>
    <t>Grant, Elizabeth J.</t>
  </si>
  <si>
    <t>Integrating Building Performance with Design: An Architecture Student's Guidebook</t>
  </si>
  <si>
    <t>9781138930933</t>
  </si>
  <si>
    <t>Szokolay, Steven</t>
  </si>
  <si>
    <t>Introduction to Architectural Science: The Basis of Sustainable Design, 3/e</t>
  </si>
  <si>
    <t>9781138470453</t>
  </si>
  <si>
    <t>Fernandez, John</t>
  </si>
  <si>
    <t>Material Architecture</t>
  </si>
  <si>
    <t>9781138470514</t>
  </si>
  <si>
    <t>Sheard, Rod</t>
  </si>
  <si>
    <t>Sports Architecture</t>
  </si>
  <si>
    <t>Taylor &amp; Francis-亞勃克</t>
  </si>
  <si>
    <t>9781138982833</t>
  </si>
  <si>
    <t>Civil &amp; Mechanical Engineering/Mining Construction</t>
  </si>
  <si>
    <t>La Roche, Pablo M.</t>
  </si>
  <si>
    <t>Carbon-Neutral Architectural Design, Second Edition, 2/e</t>
  </si>
  <si>
    <t>9781498714297</t>
  </si>
  <si>
    <t>ARCHITECTURE</t>
  </si>
  <si>
    <t>Beatriz Colomina^^Mark Wigley^^Nikolaus Hirsch^^Anton Vidokle^^Sarah Herda</t>
  </si>
  <si>
    <t>Superhumanity: Design of the Self</t>
  </si>
  <si>
    <t>The University of Minnesota Press (UMNP)-亞勃克</t>
  </si>
  <si>
    <t>9781517905200</t>
  </si>
  <si>
    <t>Zeynep Celik^^Julia Clancy-Smith^^Frances Terpak</t>
  </si>
  <si>
    <t>Walls of Algiers: Narratives of the City through Text and Image</t>
  </si>
  <si>
    <t>University of Washington Press-亞勃克</t>
  </si>
  <si>
    <t>9780295996721</t>
  </si>
  <si>
    <t>Architecture &amp; Planning/Architectural History &amp; Styles</t>
  </si>
  <si>
    <t>Balfour</t>
  </si>
  <si>
    <t>Walls Of Jerusalem: Three Thousand Years Of Struggle To Protect The Past And Control The Future</t>
  </si>
  <si>
    <t>WILEY BLACKWELL-亞勃克</t>
    <phoneticPr fontId="33" type="noConversion"/>
  </si>
  <si>
    <t>9781119182337</t>
  </si>
  <si>
    <t>USD</t>
    <phoneticPr fontId="33" type="noConversion"/>
  </si>
  <si>
    <t>Architecture &amp; Planning/Architectural Theory</t>
  </si>
  <si>
    <t>Hopkins</t>
  </si>
  <si>
    <t>Architecture And Freedom: Searching For Agency In A Changing World</t>
  </si>
  <si>
    <t>9781119332633</t>
  </si>
  <si>
    <t>Architecture &amp; Planning/Design, Drawing &amp; Presentation</t>
  </si>
  <si>
    <t>Spiller</t>
  </si>
  <si>
    <t>Celebrating The Marvellous: Surrealism In Architecture Ad</t>
  </si>
  <si>
    <t>9781119254416</t>
  </si>
  <si>
    <t>Brightman</t>
  </si>
  <si>
    <t>The Sketchup Workflow For Architecture: Modeling Buildings, Visualizing Design, And Creating Construction Documents With Sketchup Pro And Layout, 2Nd</t>
  </si>
  <si>
    <t>9781119383635</t>
  </si>
  <si>
    <t>Architecture &amp; Planning/Interior Design</t>
  </si>
  <si>
    <t>Interior Design Illustrated, Fourth Edition</t>
  </si>
  <si>
    <t>9781119377207</t>
  </si>
  <si>
    <t>Interior Design Visual Presentation: A Guide To Graphics, Models &amp; Presentation Techniques, Fifth Edition</t>
  </si>
  <si>
    <t>9781119312529</t>
  </si>
  <si>
    <t>Architecture (Ashgate)/Architectural History</t>
  </si>
  <si>
    <t>Lasc, Anca I. |  Lara-Betancourt, Patricia  |  Maile Petty, Margaret</t>
  </si>
  <si>
    <t>Architectures of Display: Department Stores and Modern Retail</t>
  </si>
  <si>
    <t>9781472468451</t>
  </si>
  <si>
    <t>Modern Architecture and its Representation in Colonial Eritrea: An In-visible Colony, 1890-1941</t>
  </si>
  <si>
    <t>9781138567764</t>
  </si>
  <si>
    <t>The Heart of the City: Legacy and Complexity of a Modern Design Idea</t>
  </si>
  <si>
    <t>9781472483041</t>
  </si>
  <si>
    <t>Architecture (Ashgate)/Architecture</t>
  </si>
  <si>
    <t>Manolopoulou, Yeoryia</t>
  </si>
  <si>
    <t>Architectures of Chance</t>
  </si>
  <si>
    <t>9781138405523</t>
  </si>
  <si>
    <t>Colletti, Marjan</t>
  </si>
  <si>
    <t>Digital Poetics: An Open Theory of Design-Research in Architecture</t>
  </si>
  <si>
    <t>9781138405509</t>
  </si>
  <si>
    <t>Bertram, Nigel</t>
  </si>
  <si>
    <t>Furniture, Structure, Infrastructure: Making and Using the Urban Environment</t>
  </si>
  <si>
    <t>9781138405486</t>
  </si>
  <si>
    <t>Short, C. Alan |  Barrett, Peter |  Fair, Alistair |  Sutrisna, Monty</t>
  </si>
  <si>
    <t>Geometry and Atmosphere</t>
  </si>
  <si>
    <t>9781138110991</t>
  </si>
  <si>
    <t>Mitchell, Written by Maurice</t>
  </si>
  <si>
    <t>Learning from Delhi: Dispersed Initiatives in Changing Urban Landscapes</t>
  </si>
  <si>
    <t>9781138405455</t>
  </si>
  <si>
    <t>Haralambidou, Penelope</t>
  </si>
  <si>
    <t>Marcel Duchamp and the Architecture of Desire</t>
  </si>
  <si>
    <t>9781138405516</t>
  </si>
  <si>
    <t>Producing Non-Simultaneity: Construction Sites as Places of Progressiveness and Continuity</t>
  </si>
  <si>
    <t>9781138299061</t>
  </si>
  <si>
    <t>Kattein, Jan</t>
  </si>
  <si>
    <t>The Architecture Chronicle: Diary of an Architectural Practice</t>
  </si>
  <si>
    <t>9781138405479</t>
  </si>
  <si>
    <t>The Architecture of Home in Cairo: Socio-Spatial Practice of the Hawari's Everyday Life</t>
  </si>
  <si>
    <t>9781138567320</t>
  </si>
  <si>
    <t>The Changing Image of Affordable Housing: Design, Gentrification and Community in Canada and Europe</t>
  </si>
  <si>
    <t>9781138567771</t>
  </si>
  <si>
    <t>Tabb, Phillip James</t>
  </si>
  <si>
    <t>The Greening of Architecture: A Critical History and Survey of Contemporary Sustainable Architecture and Urban Design</t>
  </si>
  <si>
    <t>9781138405493</t>
  </si>
  <si>
    <t>Hawley, Christine</t>
  </si>
  <si>
    <t>Transitions: Concepts + Drawings + Buildings</t>
  </si>
  <si>
    <t>9781138405462</t>
  </si>
  <si>
    <t>Architecture (Ashgate)/Digital Architecture</t>
  </si>
  <si>
    <t>Netspaces: Space and Place in a Networked World</t>
  </si>
  <si>
    <t>9781138573390</t>
  </si>
  <si>
    <t>Architecture (Ashgate)/Gardens and Designed Landscapes</t>
  </si>
  <si>
    <t>Pietro Porcinai and the Landscape of Modern Italy</t>
  </si>
  <si>
    <t>9781138297104</t>
  </si>
  <si>
    <t>HLM50+ Towards a Social Architecture</t>
  </si>
  <si>
    <t>9781472436993</t>
  </si>
  <si>
    <t>Architecture (Ashgate)/Theory of Architecture</t>
  </si>
  <si>
    <t>Architecture of Great Expositions 1937-1959: Messages of Peace, Images of War</t>
  </si>
  <si>
    <t>9781138573352</t>
  </si>
  <si>
    <t>Architecture, Liberty and Civic Order: Architectural Theories from Vitruvius to Jefferson and Beyond</t>
  </si>
  <si>
    <t>9781138567801</t>
  </si>
  <si>
    <t>Fridell Anter, Karin</t>
  </si>
  <si>
    <t>Colour and Light: Spatial Experience</t>
  </si>
  <si>
    <t>9781138473409</t>
  </si>
  <si>
    <t>Constructing a Place of Critical Architecture in China: Intermediate Criticality in the Journal Time + Architecture</t>
  </si>
  <si>
    <t>9781138573321</t>
  </si>
  <si>
    <t>Courtyard Housing for Health and Happiness: Architectural Multiculturalism in North America</t>
  </si>
  <si>
    <t>9781138567757</t>
  </si>
  <si>
    <t>German FaÃ§ade Design: Traditions of Screening from 1500 to Modernism</t>
  </si>
  <si>
    <t>9781138573420</t>
  </si>
  <si>
    <t>Global Perspectives on Critical Architecture: Praxis Reloaded</t>
  </si>
  <si>
    <t>9781138573376</t>
  </si>
  <si>
    <t>Branscome, Eva</t>
  </si>
  <si>
    <t>Hans Hollein and Postmodernism: Art and Architecture in Austria, 1958-1985</t>
  </si>
  <si>
    <t>9781472459947</t>
  </si>
  <si>
    <t>Image, Text, Architecture: The Utopics of the Architectural Media</t>
  </si>
  <si>
    <t>9781138573260</t>
  </si>
  <si>
    <t>Chatterjee, Anuradha</t>
  </si>
  <si>
    <t>John Ruskin and the Fabric of Architecture</t>
  </si>
  <si>
    <t>9781472449436</t>
  </si>
  <si>
    <t>Occupation: ruin, repudiation, revolution: constructed space conceptualized</t>
  </si>
  <si>
    <t>9781138567788</t>
  </si>
  <si>
    <t>Freeman, Cristina Garduno</t>
  </si>
  <si>
    <t>Participatory Culture and the Social Value of an Architectural Icon: Sydney Opera House</t>
  </si>
  <si>
    <t>9781472469892</t>
  </si>
  <si>
    <t>Phenomenologies of the City: Studies in the History and Philosophy of Architecture</t>
  </si>
  <si>
    <t>9781138567436</t>
  </si>
  <si>
    <t>Provisional Cities: Cautionary Tales for the Anthropocene</t>
  </si>
  <si>
    <t>9781472426109</t>
  </si>
  <si>
    <t>Salama, Ashraf M.</t>
  </si>
  <si>
    <t>Spatial Design Education: New Directions for Pedagogy in Architecture and Beyond</t>
  </si>
  <si>
    <t>9781138573505</t>
  </si>
  <si>
    <t>Mindrup, Matthew |  AltenmÃ¼ller-Lewis, Ulrike</t>
  </si>
  <si>
    <t>The City Crown by Bruno Taut</t>
  </si>
  <si>
    <t>9781138572324</t>
  </si>
  <si>
    <t>Cruz, Marcos</t>
  </si>
  <si>
    <t>The Inhabitable Flesh of Architecture</t>
  </si>
  <si>
    <t>9781138473393</t>
  </si>
  <si>
    <t>The Material Imagination: Reveries on Architecture and Matter</t>
  </si>
  <si>
    <t>9781138573512</t>
  </si>
  <si>
    <t>The Meaning of Modern Architecture: Its Inner Necessity and an Empathetic Reading</t>
  </si>
  <si>
    <t>9781138572348</t>
  </si>
  <si>
    <t>9781472435538</t>
  </si>
  <si>
    <t>Towards a Public Space: Le Corbusier and the Greco-Latin Tradition in the Modern City</t>
  </si>
  <si>
    <t>9781472475916</t>
  </si>
  <si>
    <t>Transcultural Architecture: The Limits and Opportunities of Critical Regionalism</t>
  </si>
  <si>
    <t>9781138573468</t>
  </si>
  <si>
    <t>Architecture (Ashgate)/Urban Design</t>
  </si>
  <si>
    <t>Hendricks, Barbara E.</t>
  </si>
  <si>
    <t>Designing for Play, 2/e</t>
  </si>
  <si>
    <t>9781138474055</t>
  </si>
  <si>
    <t>Presas, Luciana Melchert Saguas</t>
  </si>
  <si>
    <t>Transnational Buildings in Local Environments</t>
  </si>
  <si>
    <t>9780815398578</t>
  </si>
  <si>
    <t>Gromark, Sten |  Ilmonen, Mervi |  Paadam, Katrin |  StÃ¸a, Eli</t>
  </si>
  <si>
    <t>Ways of Residing in Transformation: Interdisciplinary Perspectives</t>
  </si>
  <si>
    <t>9781138573406</t>
  </si>
  <si>
    <t>Architecture (EPFL Press)/Planning Theory</t>
  </si>
  <si>
    <t>Kaufmann, Vincent</t>
  </si>
  <si>
    <t>ReThinking the City</t>
  </si>
  <si>
    <t>9781138458291</t>
  </si>
  <si>
    <t>Architecture (RIBA Publishing)/Architectural History</t>
  </si>
  <si>
    <t>Henley, Simon</t>
  </si>
  <si>
    <t>Redefining Brutalism</t>
  </si>
  <si>
    <t>RIBA Publishing-亞勃克</t>
  </si>
  <si>
    <t>9781859465776</t>
  </si>
  <si>
    <t>GBP</t>
    <phoneticPr fontId="36" type="noConversion"/>
  </si>
  <si>
    <t>Architecture (RIBA Publishing)/Interior Design</t>
  </si>
  <si>
    <t>Grove, Jenny</t>
  </si>
  <si>
    <t>Interior Design: A Professional Guide</t>
  </si>
  <si>
    <t>9781859465851</t>
  </si>
  <si>
    <t>Architecture (RIBA Publishing)/Professional Practice</t>
  </si>
  <si>
    <t>Contexts: The Work of Hodder + Partners</t>
  </si>
  <si>
    <t>9781859468265</t>
  </si>
  <si>
    <t>Eric Lyons and Span</t>
  </si>
  <si>
    <t>9781859468425</t>
  </si>
  <si>
    <t>Guide to JCT Intermediate Building Contract 2016</t>
  </si>
  <si>
    <t>9781859466391</t>
  </si>
  <si>
    <t>Guide to JCT Standard Building Contract 2016</t>
  </si>
  <si>
    <t>9781859466407</t>
  </si>
  <si>
    <t>New Design for Old Buildings</t>
  </si>
  <si>
    <t>9781859466124</t>
  </si>
  <si>
    <t>Lewis, Sarah</t>
  </si>
  <si>
    <t>PHPP Illustrated: A designer's companion to the Passivhaus Planning Package, 2/e</t>
  </si>
  <si>
    <t>9781859467756</t>
  </si>
  <si>
    <t>Revisiting Postmodernism</t>
  </si>
  <si>
    <t>9781859466322</t>
  </si>
  <si>
    <t>Marianne Davys Architects Ltd,</t>
  </si>
  <si>
    <t>Small Practice and the Sole Practitioner</t>
  </si>
  <si>
    <t>9781859467251</t>
  </si>
  <si>
    <t>ARCHITECTURE / History / Modern (late 19th Century to 1945)</t>
  </si>
  <si>
    <t>Pierluigi Serraino^^Emily Bills^^Sam Lubell</t>
  </si>
  <si>
    <t>California Captured: Mid-Century Modern Architecture, Marvin Rand</t>
  </si>
  <si>
    <t>Phaidon Press-亞勃克</t>
  </si>
  <si>
    <t>9780714876115</t>
  </si>
  <si>
    <t>ARCHITECTURE / History/General</t>
  </si>
  <si>
    <t>Kester Rattenbury</t>
  </si>
  <si>
    <t>Wessex Project, The</t>
  </si>
  <si>
    <t>Lund Humphries-亞勃克</t>
  </si>
  <si>
    <t>9781848222502</t>
  </si>
  <si>
    <t>ARCHITECTURE / Individual Architects &amp; Firms / Monographs</t>
  </si>
  <si>
    <t>Naoto Fukasawa</t>
  </si>
  <si>
    <t>Naoto Fukasawa: Embodiment</t>
  </si>
  <si>
    <t>9780714876078</t>
  </si>
  <si>
    <t>Snarkitecture</t>
  </si>
  <si>
    <t>9780714876061</t>
  </si>
  <si>
    <t>ARCHITECTURE / Professional Practice</t>
  </si>
  <si>
    <t>Graham Cairns^^Christakis Chatzichristou^^Kirsten Day</t>
  </si>
  <si>
    <t>Housing Solutions through Design</t>
  </si>
  <si>
    <t>Green Frigate Books-亞勃克</t>
  </si>
  <si>
    <t>9781911451020</t>
  </si>
  <si>
    <t>Architecture/Architect Monographs</t>
  </si>
  <si>
    <t>Baker, Geoffrey</t>
  </si>
  <si>
    <t>Le Corbusier - An Analysis of Form, 3/e</t>
  </si>
  <si>
    <t>9781138405288</t>
  </si>
  <si>
    <t>GBP</t>
    <phoneticPr fontId="36" type="noConversion"/>
  </si>
  <si>
    <t>Rykwert, Joseph</t>
  </si>
  <si>
    <t>Remembering Places: A Memoir</t>
  </si>
  <si>
    <t>9781138242463</t>
  </si>
  <si>
    <t>Strum, Suzanne</t>
  </si>
  <si>
    <t>The Ideal of Total Environmental Control: Knud Lonberg-Holm, Buckminster Fuller, and the SSA</t>
  </si>
  <si>
    <t>9781138703353</t>
  </si>
  <si>
    <t xml:space="preserve">Architecture/Architectural Design, Drawing and Presentation </t>
  </si>
  <si>
    <t>Cinematic Aided Design: An Everyday Life Approach to Architecture</t>
  </si>
  <si>
    <t>9780415639071</t>
  </si>
  <si>
    <t>PfÃ¼tzner, Katharina</t>
  </si>
  <si>
    <t>Designing for Socialist Need: Industrial Design Practice in the German Democratic Republic</t>
  </si>
  <si>
    <t>9781138187917</t>
  </si>
  <si>
    <t>Spector, Tom |  Damron, Rebecca</t>
  </si>
  <si>
    <t>How Architects Write, 2/e</t>
  </si>
  <si>
    <t>9781138947276</t>
  </si>
  <si>
    <t>GBP</t>
    <phoneticPr fontId="36" type="noConversion"/>
  </si>
  <si>
    <t>How Designers Think, 4/e</t>
  </si>
  <si>
    <t>9781138405363</t>
  </si>
  <si>
    <t>Borden, Gail Peter |  Meredith, Michael</t>
  </si>
  <si>
    <t>Lineament: Material, Representation and the Physical Figure in Architectural Production</t>
  </si>
  <si>
    <t>9781138929531</t>
  </si>
  <si>
    <t>Stonorov, Tolya</t>
  </si>
  <si>
    <t>The Design-Build Studio: Crafting Meaningful Work in Architecture Education</t>
  </si>
  <si>
    <t>9781138121799</t>
  </si>
  <si>
    <t>Duyshart, Bruce</t>
  </si>
  <si>
    <t>The Digital Document</t>
  </si>
  <si>
    <t>9781138405370</t>
  </si>
  <si>
    <t>Why are Most Buildings Rectangular?: And Other Essays on Geometry and Architecture</t>
  </si>
  <si>
    <t>9781138226548</t>
  </si>
  <si>
    <t>Architecture/Architectural History</t>
  </si>
  <si>
    <t>Batuman, BÃ¼lent</t>
  </si>
  <si>
    <t>New Islamist Architecture and Urbanism: Negotiating Nation and Islam through Built Environment in Turkey</t>
  </si>
  <si>
    <t>9781138953291</t>
  </si>
  <si>
    <t>GBP</t>
    <phoneticPr fontId="36" type="noConversion"/>
  </si>
  <si>
    <t>Architecture in Context: Boxset</t>
  </si>
  <si>
    <t>9781138086234</t>
  </si>
  <si>
    <t>9781138672215</t>
  </si>
  <si>
    <t>Pezolet, Nicola</t>
  </si>
  <si>
    <t>Reconstruction and the Synthesis of the Arts in France, 1944â€“1962</t>
  </si>
  <si>
    <t>9781138686878</t>
  </si>
  <si>
    <t>Lewis, John A.H.</t>
  </si>
  <si>
    <t>The Architecture of Medieval Churches: Theology of Love in Practice</t>
  </si>
  <si>
    <t>9781138636200</t>
  </si>
  <si>
    <t>Barnstone, Deborah Ascher</t>
  </si>
  <si>
    <t>The Break with the Past: Avant-Garde Architecture in Germany, 1910 - 1925</t>
  </si>
  <si>
    <t>9781138101609</t>
  </si>
  <si>
    <t>Gorst, Thom</t>
  </si>
  <si>
    <t>The Buildings Around Us</t>
  </si>
  <si>
    <t>9781138405417</t>
  </si>
  <si>
    <t>Gold, John R.</t>
  </si>
  <si>
    <t>The Experience of Modernism: Modern Architects and the Future City, 1928-53</t>
  </si>
  <si>
    <t>9781138405400</t>
  </si>
  <si>
    <t>The New Tenement: Residences in the Inner City Since 1970</t>
  </si>
  <si>
    <t>9781138224452</t>
  </si>
  <si>
    <t>Through the Healing Glass</t>
  </si>
  <si>
    <t>9781138573437</t>
  </si>
  <si>
    <t>Architecture/Architectural Reference</t>
  </si>
  <si>
    <t>Allinson, Ken</t>
  </si>
  <si>
    <t>London's Contemporary Architecture: An Explorer's Guide, 6/e</t>
  </si>
  <si>
    <t>9781138405424</t>
  </si>
  <si>
    <t>Luescher, Andreas</t>
  </si>
  <si>
    <t>The Architect's Portfolio: Planning, Design, Production</t>
  </si>
  <si>
    <t>9781138405448</t>
  </si>
  <si>
    <t>Architecture/Architecture</t>
  </si>
  <si>
    <t>Baker, Nick</t>
  </si>
  <si>
    <t>Daylight Design of Buildings: A Handbook for Architects and Engineers</t>
  </si>
  <si>
    <t>9781138405530</t>
  </si>
  <si>
    <t>Porter, Tom</t>
  </si>
  <si>
    <t>The Architect's Eye</t>
  </si>
  <si>
    <t>9781138405547</t>
  </si>
  <si>
    <t>Architecture/Design</t>
  </si>
  <si>
    <t>Parikh, Avani |  Parikh, Prashant</t>
  </si>
  <si>
    <t>Choice Architecture: A new approach to behavior, design, and wellness</t>
  </si>
  <si>
    <t>9780815370512</t>
  </si>
  <si>
    <t>Newman, Winifred E.</t>
  </si>
  <si>
    <t>Data Visualization for Design Thinking: Applied Mapping</t>
  </si>
  <si>
    <t>9781138958357</t>
  </si>
  <si>
    <t>Schillaci, Fabio</t>
  </si>
  <si>
    <t>Product Configurators: Tools and Strategies for the Personalization of Objects</t>
  </si>
  <si>
    <t>9780415790123</t>
  </si>
  <si>
    <t>Architecture/Digital Architecture</t>
  </si>
  <si>
    <t>Beorkrem, Christopher</t>
  </si>
  <si>
    <t>Material Strategies in Digital Fabrication, 2/e</t>
  </si>
  <si>
    <t>9781138654181</t>
  </si>
  <si>
    <t>Architecture/Heritage Management &amp; Conservation</t>
  </si>
  <si>
    <t>Harrison, Paul</t>
  </si>
  <si>
    <t>Profane Egyptologists: The Modern Revival of Ancient Egyptian Religion</t>
  </si>
  <si>
    <t>9781138102996</t>
  </si>
  <si>
    <t>Architecture/Industrial  Design</t>
  </si>
  <si>
    <t>Meadows, Jordan</t>
  </si>
  <si>
    <t>Vehicle Design: Aesthetic Principles in Transportation Design</t>
  </si>
  <si>
    <t>9781138685598</t>
  </si>
  <si>
    <t>Architecture/Interior Design</t>
  </si>
  <si>
    <t>Haggard, Liz</t>
  </si>
  <si>
    <t>Healing the Hospital Environment: Design, Management and Maintenance of Healthcare Premises</t>
  </si>
  <si>
    <t>9781138435896</t>
  </si>
  <si>
    <t>GBP</t>
    <phoneticPr fontId="36" type="noConversion"/>
  </si>
  <si>
    <t>Architecture/Professional Practice</t>
  </si>
  <si>
    <t>Bridger, Ann</t>
  </si>
  <si>
    <t>Altering Houses and Small Scale Residential Developments</t>
  </si>
  <si>
    <t>9781138460690</t>
  </si>
  <si>
    <t>Speaight, Anthony</t>
  </si>
  <si>
    <t>Architect's Legal Handbook, 9/e</t>
  </si>
  <si>
    <t>9781138460676</t>
  </si>
  <si>
    <t>Duffy, Francis</t>
  </si>
  <si>
    <t>Architectural Knowledge: The Idea of a Profession</t>
  </si>
  <si>
    <t>9781138460737</t>
  </si>
  <si>
    <t>Emmitt, Stephen</t>
  </si>
  <si>
    <t>Architectural Management in Practice: A Competitive Approach</t>
  </si>
  <si>
    <t>9781138460669</t>
  </si>
  <si>
    <t>Salisbury, Frank</t>
  </si>
  <si>
    <t>Briefing Your Architect, 2/e</t>
  </si>
  <si>
    <t>9781138460706</t>
  </si>
  <si>
    <t>Schank Smith, Kendra |  Smith, Albert</t>
  </si>
  <si>
    <t>Building the Architect's Character: Explorations in Traits</t>
  </si>
  <si>
    <t>9781138675360</t>
  </si>
  <si>
    <t>Sebestyen, Gyula</t>
  </si>
  <si>
    <t>Construction - Craft to Industry</t>
  </si>
  <si>
    <t>9781138460744</t>
  </si>
  <si>
    <t>Collier, Tom</t>
  </si>
  <si>
    <t>Design, Technology and the Development Process in the Built Environment</t>
  </si>
  <si>
    <t>9781138460751</t>
  </si>
  <si>
    <t>Maisel, Jordana L. |  Steinfeld, Edward |  Basnak, Megan  |  Smith, Korydon |  Tauke, M. Beth</t>
  </si>
  <si>
    <t>Inclusive Design: Implementation and Evaluation</t>
  </si>
  <si>
    <t>9781138890343</t>
  </si>
  <si>
    <t>Sabin, Jenny |  Jones, Peter</t>
  </si>
  <si>
    <t>LabStudio: Design Research between Architecture and Biology</t>
  </si>
  <si>
    <t>9781138783966</t>
  </si>
  <si>
    <t>Managing Quality in Architecture: Integrating BIM, Risk and Design Process, 2/e</t>
  </si>
  <si>
    <t>9781138280175</t>
  </si>
  <si>
    <t>Dixon, Kathy Denise |  Kephart, Timothy A. |  Moody, Karl L.</t>
  </si>
  <si>
    <t>The Business of Architecture: Your Guide to a Financially Successful Firm</t>
  </si>
  <si>
    <t>9781138190337</t>
  </si>
  <si>
    <t>Architecture/Regional</t>
  </si>
  <si>
    <t>Susan Hunter</t>
  </si>
  <si>
    <t>Southern Homes and Plan Books: The Architectural Legacy of Leila Ross Wilburn/ 南方家園和計畫書：萊拉·羅斯·威爾伯恩的建築遺產</t>
  </si>
  <si>
    <t>University of Georgia Press(UGAPress)-亞勃克</t>
  </si>
  <si>
    <t>9780820351810</t>
  </si>
  <si>
    <t>Architecture/Sustainable Architecture</t>
  </si>
  <si>
    <t>VanderGoot, Jana</t>
  </si>
  <si>
    <t>Architecture and the Forest Aesthetic: A New Look at Design and Resilient Urbanism</t>
  </si>
  <si>
    <t>9781138837737</t>
  </si>
  <si>
    <t>Roaf, Sue</t>
  </si>
  <si>
    <t>Ecohouse, 4/e</t>
  </si>
  <si>
    <t>9781138471375</t>
  </si>
  <si>
    <t>Yudelson, Jerry</t>
  </si>
  <si>
    <t>Marketing Green Building Services</t>
  </si>
  <si>
    <t>9781138471412</t>
  </si>
  <si>
    <t>Corner, Donald |  Fillinger, Jan |  Kwok, Alison</t>
  </si>
  <si>
    <t>Passive House Details: Solutions for High-Performance Design</t>
  </si>
  <si>
    <t>9781138958258</t>
  </si>
  <si>
    <t>Porteous, Colin</t>
  </si>
  <si>
    <t>Solar Architecture in Cool Climates</t>
  </si>
  <si>
    <t>9781138471467</t>
  </si>
  <si>
    <t>Hestnes, Anne-Grete</t>
  </si>
  <si>
    <t>Solar Energy Houses</t>
  </si>
  <si>
    <t>9781138471443</t>
  </si>
  <si>
    <t>Hastings, Robert</t>
  </si>
  <si>
    <t>Solar Low Energy Houses of IEA Task 13</t>
  </si>
  <si>
    <t>9781138471436</t>
  </si>
  <si>
    <t>Smith, Peter</t>
  </si>
  <si>
    <t>Sustainability at the Cutting Edge, 2/e</t>
  </si>
  <si>
    <t>9781138471399</t>
  </si>
  <si>
    <t>Baird, George</t>
  </si>
  <si>
    <t>Sustainable Buildings in Practice</t>
  </si>
  <si>
    <t>9781138471474</t>
  </si>
  <si>
    <t>Berge, Bjorn</t>
  </si>
  <si>
    <t>The Ecology of Building Materials, 2/e</t>
  </si>
  <si>
    <t>9781138471405</t>
  </si>
  <si>
    <t>Kwok, Alison</t>
  </si>
  <si>
    <t>The Green Studio Handbook, 2/e</t>
  </si>
  <si>
    <t>9781138471429</t>
  </si>
  <si>
    <t>Hopfe, Christina</t>
  </si>
  <si>
    <t>The Passivhaus Designerâ€™s Manual</t>
  </si>
  <si>
    <t>9781138471382</t>
  </si>
  <si>
    <t>Dunster, Bill</t>
  </si>
  <si>
    <t>The ZEDbook: Solutions for a Shrinking World</t>
  </si>
  <si>
    <t>9781138471481</t>
  </si>
  <si>
    <t>Architecture/Theory of Architecture</t>
  </si>
  <si>
    <t>Architecture and Feminisms: Ecologies, Economies, Technologies</t>
  </si>
  <si>
    <t>9781138304871</t>
  </si>
  <si>
    <t>Sexton, Kim</t>
  </si>
  <si>
    <t>Architecture and the Body, Science and Culture</t>
  </si>
  <si>
    <t>9781138188822</t>
  </si>
  <si>
    <t>Callender, Jassen</t>
  </si>
  <si>
    <t>Architecture History and Theory in Reverse: From an Information Age to Eras of Meaning</t>
  </si>
  <si>
    <t>9781138958173</t>
  </si>
  <si>
    <t>Mehta, Jaimini</t>
  </si>
  <si>
    <t>Critiquing the Modern in Architecture</t>
  </si>
  <si>
    <t>9781138690790</t>
  </si>
  <si>
    <t>Kant for Architects</t>
  </si>
  <si>
    <t>9780415698689</t>
  </si>
  <si>
    <t>Swenarton, Mark |  Troiani, Igea |  Webster, Helena</t>
  </si>
  <si>
    <t>The Politics of Making</t>
  </si>
  <si>
    <t>9780415431019</t>
  </si>
  <si>
    <t>Time, History and Architecture: Essays on Critical Historiograpy</t>
  </si>
  <si>
    <t>9781138283510</t>
  </si>
  <si>
    <t>Architecture/Urban &amp; Land Use Planning</t>
  </si>
  <si>
    <t>Barbara Brown Wilson</t>
  </si>
  <si>
    <t>Resilience for All: Striving for Equity Through Community-Driven Design</t>
  </si>
  <si>
    <t>Island Press-亞勃克</t>
  </si>
  <si>
    <t>9781610918923</t>
  </si>
  <si>
    <t>Balkema Conference Proceedings/Sustainable Architecture</t>
  </si>
  <si>
    <t>Mileto, Camilla |  Vegas LÃ³pez-Manzanares, Fernando |  GarcÃ­a-Soriano, Lidia |  Cristini, Valentina</t>
  </si>
  <si>
    <t>Vernacular and Earthen Architecture: Conservation and Sustainability</t>
  </si>
  <si>
    <t>9781138035461</t>
  </si>
  <si>
    <t>Construction &amp; Property/Sustainable Architecture</t>
  </si>
  <si>
    <t>Henderson, Shawna</t>
  </si>
  <si>
    <t>Solar Home Design Manual for Cool Climates</t>
  </si>
  <si>
    <t>9781138471450</t>
  </si>
  <si>
    <t>Environmentally-friendly architecture &amp; design,History of the Americas,Local history</t>
  </si>
  <si>
    <t>Kathryn Rogers Merlino</t>
  </si>
  <si>
    <t>Building Reuse: Sustainability, Preservation, and the Value of Design/ 建築物再利用：可持續發展、保護與設計價值</t>
  </si>
  <si>
    <t>9780295742342</t>
  </si>
  <si>
    <t>History of architecture</t>
  </si>
  <si>
    <t>Kathleen James-Chakraborty</t>
  </si>
  <si>
    <t>Modernism as Memory: Building Identity in the Federal Republic of Germany/ 作為記憶的現代主義：建立德意志聯邦共和國的身份</t>
  </si>
  <si>
    <t>9781517902902</t>
  </si>
  <si>
    <t>History of architecture,Urban communities</t>
  </si>
  <si>
    <t>Michael Osman</t>
  </si>
  <si>
    <t>Modernism's Visible Hand: Architecture and Regulation in America</t>
  </si>
  <si>
    <t>9781517900977</t>
  </si>
  <si>
    <t>Visual Studies (Ashgate)/Architecture</t>
  </si>
  <si>
    <t>Winters, Edward</t>
  </si>
  <si>
    <t>Dealing with the Visual</t>
  </si>
  <si>
    <t>9780815388449</t>
  </si>
  <si>
    <t>Taylor, William M.</t>
  </si>
  <si>
    <t>The Vital Landscape: Nature and the Built Environment in Nineteenth-century Britain</t>
  </si>
  <si>
    <t>9780815398394</t>
  </si>
  <si>
    <t>Architecture/Architectural Conservation and Building Conservation</t>
  </si>
  <si>
    <t>Jokilehto, Jukka</t>
  </si>
  <si>
    <t>A History of Architectural Conservation, 2/e</t>
  </si>
  <si>
    <t>9781138639980</t>
  </si>
  <si>
    <t>9781138632578</t>
  </si>
  <si>
    <t>Focal Press-亞勃克</t>
  </si>
  <si>
    <t>Choi, Hi Sun</t>
  </si>
  <si>
    <t>9781138728615</t>
  </si>
  <si>
    <t>Kennon</t>
  </si>
  <si>
    <t>9781119343172</t>
  </si>
  <si>
    <t>9781119343196</t>
  </si>
  <si>
    <t>Sturgul, John</t>
  </si>
  <si>
    <t>9781138748828</t>
  </si>
  <si>
    <t>Chopine, Ami</t>
  </si>
  <si>
    <t>9781138400689</t>
  </si>
  <si>
    <t>Hess, Roland</t>
  </si>
  <si>
    <t>9781138400672</t>
  </si>
  <si>
    <t>9781138400719</t>
  </si>
  <si>
    <t>de la Flor, Mike</t>
  </si>
  <si>
    <t>9781138400696</t>
  </si>
  <si>
    <t>Watkins, Adam</t>
  </si>
  <si>
    <t>9781138400726</t>
  </si>
  <si>
    <t>Luhta, Eric</t>
  </si>
  <si>
    <t>9781138400665</t>
  </si>
  <si>
    <t>Georgenes, Chris</t>
  </si>
  <si>
    <t>9781138400641</t>
  </si>
  <si>
    <t>9781138400658</t>
  </si>
  <si>
    <t>3dtotal.Com,</t>
  </si>
  <si>
    <t>9781138417823</t>
  </si>
  <si>
    <t>9781138417816</t>
  </si>
  <si>
    <t>9781138417793</t>
  </si>
  <si>
    <t>9781138417809</t>
  </si>
  <si>
    <t>Boardman, Ted</t>
  </si>
  <si>
    <t>9781138417830</t>
  </si>
  <si>
    <t>Gahan, Andrew</t>
  </si>
  <si>
    <t>9781138400825</t>
  </si>
  <si>
    <t>9781138400740</t>
  </si>
  <si>
    <t>Kuhlo, Markus</t>
  </si>
  <si>
    <t>9781138400757</t>
  </si>
  <si>
    <t>Draper, Pete</t>
  </si>
  <si>
    <t>9781138400870</t>
  </si>
  <si>
    <t>Brooker, Darren</t>
  </si>
  <si>
    <t>9781138400818</t>
  </si>
  <si>
    <t>9781138400764</t>
  </si>
  <si>
    <t>Autodesk,</t>
  </si>
  <si>
    <t>9781138400771</t>
  </si>
  <si>
    <t>Daniele, Todd</t>
  </si>
  <si>
    <t>9781138400801</t>
  </si>
  <si>
    <t>Cardoso, Jamie</t>
  </si>
  <si>
    <t>9781138400856</t>
  </si>
  <si>
    <t>van der Steen, Joep</t>
  </si>
  <si>
    <t>9781138400863</t>
  </si>
  <si>
    <t>Lapidus, Richard</t>
  </si>
  <si>
    <t>9781138400733</t>
  </si>
  <si>
    <t>White, Tony</t>
  </si>
  <si>
    <t>9781138418226</t>
  </si>
  <si>
    <t>Gomes, Jonas de Miranda</t>
  </si>
  <si>
    <t>9781138428058</t>
  </si>
  <si>
    <t>Rabin, Steve</t>
  </si>
  <si>
    <t>9781498742580</t>
  </si>
  <si>
    <t>Huntley, Jarryd |  Brady, Hanna</t>
  </si>
  <si>
    <t>9781138106130</t>
  </si>
  <si>
    <t>Ferguson, R. Stuart</t>
  </si>
  <si>
    <t>9781138428041</t>
  </si>
  <si>
    <t>Cook, Perry R.</t>
  </si>
  <si>
    <t>9781138428119</t>
  </si>
  <si>
    <t>9781138081932</t>
  </si>
  <si>
    <t>9781138427419</t>
  </si>
  <si>
    <t>Roginska, Agnieszka |  Geluso, Paul</t>
  </si>
  <si>
    <t>9781138900011</t>
  </si>
  <si>
    <t>Izhaki, Roey</t>
  </si>
  <si>
    <t>9781138406438</t>
  </si>
  <si>
    <t>9781138241381</t>
  </si>
  <si>
    <t>Howard, David M. |  Angus, Jamie</t>
  </si>
  <si>
    <t>9781138859876</t>
  </si>
  <si>
    <t>Dittmar, Tim</t>
  </si>
  <si>
    <t>9781138406469</t>
  </si>
  <si>
    <t>9781138658769</t>
  </si>
  <si>
    <t>9781138406599</t>
  </si>
  <si>
    <t>Brixen, Eddy</t>
  </si>
  <si>
    <t>9781138406513</t>
  </si>
  <si>
    <t>9781138406605</t>
  </si>
  <si>
    <t>Hechtman, John</t>
  </si>
  <si>
    <t>9781138406612</t>
  </si>
  <si>
    <t>Biederman, Raven</t>
  </si>
  <si>
    <t>9781138406643</t>
  </si>
  <si>
    <t>Pejrolo, Andrea</t>
  </si>
  <si>
    <t>9781138406506</t>
  </si>
  <si>
    <t>9781138406629</t>
  </si>
  <si>
    <t>9781138406445</t>
  </si>
  <si>
    <t>Rumsey, Francis</t>
  </si>
  <si>
    <t>9781138406520</t>
  </si>
  <si>
    <t>Rayburn, Ray</t>
  </si>
  <si>
    <t>9781138406551</t>
  </si>
  <si>
    <t>Ballou, Glen</t>
  </si>
  <si>
    <t>9781138406582</t>
  </si>
  <si>
    <t>Swallow, Dave</t>
  </si>
  <si>
    <t>9781138406490</t>
  </si>
  <si>
    <t>Huber, David Miles |  Runstein, Robert</t>
  </si>
  <si>
    <t>9781138203679</t>
  </si>
  <si>
    <t>Cousins, Mark</t>
  </si>
  <si>
    <t>9781138406483</t>
  </si>
  <si>
    <t>Senior, Mike</t>
  </si>
  <si>
    <t>9781138406452</t>
  </si>
  <si>
    <t>Toole, Floyd</t>
  </si>
  <si>
    <t>9781138921375</t>
  </si>
  <si>
    <t>9781138406568</t>
  </si>
  <si>
    <t>Holman, Tomlinson</t>
  </si>
  <si>
    <t>9781138406537</t>
  </si>
  <si>
    <t>Winer, Ethan</t>
  </si>
  <si>
    <t>9781138406650</t>
  </si>
  <si>
    <t>9780415788830</t>
  </si>
  <si>
    <t>Kadis, Jay</t>
  </si>
  <si>
    <t>9781138406636</t>
  </si>
  <si>
    <t>Watkinson, John</t>
  </si>
  <si>
    <t>9781138408296</t>
  </si>
  <si>
    <t>Baxter, Dennis</t>
  </si>
  <si>
    <t>9781138412798</t>
  </si>
  <si>
    <t>Maes, Jan</t>
  </si>
  <si>
    <t>9781138412712</t>
  </si>
  <si>
    <t>Kirk, Ross</t>
  </si>
  <si>
    <t>9781138412613</t>
  </si>
  <si>
    <t>Blair, Robin</t>
  </si>
  <si>
    <t>9781138412590</t>
  </si>
  <si>
    <t>Heath, Steve</t>
  </si>
  <si>
    <t>9781138412637</t>
  </si>
  <si>
    <t>Bailey, Andy</t>
  </si>
  <si>
    <t>9781138412774</t>
  </si>
  <si>
    <t>Nisbett, Alec</t>
  </si>
  <si>
    <t>9781138412651</t>
  </si>
  <si>
    <t>Yorke, Ivor</t>
  </si>
  <si>
    <t>9781138412675</t>
  </si>
  <si>
    <t>9781138412705</t>
  </si>
  <si>
    <t>Mirabito, Michael</t>
  </si>
  <si>
    <t>9781138412682</t>
  </si>
  <si>
    <t>McGuire, Sam</t>
  </si>
  <si>
    <t>9781138452220</t>
  </si>
  <si>
    <t>Huber, David Miles</t>
  </si>
  <si>
    <t>9781138452244</t>
  </si>
  <si>
    <t>Collins, Mike</t>
  </si>
  <si>
    <t>9781138468375</t>
  </si>
  <si>
    <t>9781138468382</t>
  </si>
  <si>
    <t>Stone, Chris</t>
  </si>
  <si>
    <t>9781138468931</t>
  </si>
  <si>
    <t>Langford, Simon</t>
  </si>
  <si>
    <t>9781138468887</t>
  </si>
  <si>
    <t>9781138705449</t>
  </si>
  <si>
    <t>Harris, Ben</t>
  </si>
  <si>
    <t>9781138468962</t>
  </si>
  <si>
    <t>Turgeon, Richard</t>
  </si>
  <si>
    <t>9781138468948</t>
  </si>
  <si>
    <t>Corbett, Ian</t>
  </si>
  <si>
    <t>9781138468870</t>
  </si>
  <si>
    <t>Case, Alex</t>
  </si>
  <si>
    <t>9781138468924</t>
  </si>
  <si>
    <t>Slaton, Shannon</t>
  </si>
  <si>
    <t>9781138468900</t>
  </si>
  <si>
    <t>9781138468917</t>
  </si>
  <si>
    <t>Lellis, Carlos</t>
  </si>
  <si>
    <t>9781138469013</t>
  </si>
  <si>
    <t>Bregitzer, Lorne</t>
  </si>
  <si>
    <t>9781138468986</t>
  </si>
  <si>
    <t>9781138468993</t>
  </si>
  <si>
    <t>White, Paul</t>
  </si>
  <si>
    <t>9781138468863</t>
  </si>
  <si>
    <t>9781138468894</t>
  </si>
  <si>
    <t>Hepworth-Sawyer, Russ</t>
  </si>
  <si>
    <t>9781138468979</t>
  </si>
  <si>
    <t>Jones, Douglas</t>
  </si>
  <si>
    <t>9781138475861</t>
  </si>
  <si>
    <t>Stephen, MOIRA</t>
  </si>
  <si>
    <t>9781138436213</t>
  </si>
  <si>
    <t>Brindley, Keith</t>
  </si>
  <si>
    <t>9781138436206</t>
  </si>
  <si>
    <t>9781138436329</t>
  </si>
  <si>
    <t>Morris, Stephen</t>
  </si>
  <si>
    <t>9781138436299</t>
  </si>
  <si>
    <t>9781138436251</t>
  </si>
  <si>
    <t>McGrath, Mike</t>
  </si>
  <si>
    <t>9781138436220</t>
  </si>
  <si>
    <t>Wynne-Powell, Rod</t>
  </si>
  <si>
    <t>9781138436275</t>
  </si>
  <si>
    <t>9781138436282</t>
  </si>
  <si>
    <t>9781138436336</t>
  </si>
  <si>
    <t>9781138436343</t>
  </si>
  <si>
    <t>McBride, P K</t>
  </si>
  <si>
    <t>9781138436183</t>
  </si>
  <si>
    <t>9781138403055</t>
  </si>
  <si>
    <t>9781138403314</t>
  </si>
  <si>
    <t>9781138403307</t>
  </si>
  <si>
    <t>Giesen, Rolf |  Khan, Anna</t>
  </si>
  <si>
    <t>9781138069817</t>
  </si>
  <si>
    <t>Webster, Chris</t>
  </si>
  <si>
    <t>9781138403222</t>
  </si>
  <si>
    <t>Kriger, Judith</t>
  </si>
  <si>
    <t>9781138403147</t>
  </si>
  <si>
    <t>9781138403352</t>
  </si>
  <si>
    <t>Musburger, PhD, Robert B.</t>
  </si>
  <si>
    <t>9781138080843</t>
  </si>
  <si>
    <t>Rall, Hannes</t>
  </si>
  <si>
    <t>9781138042223</t>
  </si>
  <si>
    <t>Bancroft, Tom</t>
  </si>
  <si>
    <t>9781138403390</t>
  </si>
  <si>
    <t>Weaver, Tyler</t>
  </si>
  <si>
    <t>9781138403369</t>
  </si>
  <si>
    <t>Tillman, Bryan</t>
  </si>
  <si>
    <t>9781138403116</t>
  </si>
  <si>
    <t>Gilland, Joseph</t>
  </si>
  <si>
    <t>9781138403109</t>
  </si>
  <si>
    <t>Mattesi, Mike</t>
  </si>
  <si>
    <t>9781138403178</t>
  </si>
  <si>
    <t>Gasek, Tom</t>
  </si>
  <si>
    <t>9781138403086</t>
  </si>
  <si>
    <t>Swink, Steve</t>
  </si>
  <si>
    <t>9781138403253</t>
  </si>
  <si>
    <t>Millington, Ian</t>
  </si>
  <si>
    <t>9781138403123</t>
  </si>
  <si>
    <t>Isbister, Katherine</t>
  </si>
  <si>
    <t>9781138403239</t>
  </si>
  <si>
    <t>9781138403376</t>
  </si>
  <si>
    <t>Ghertner, Ed</t>
  </si>
  <si>
    <t>9781138403130</t>
  </si>
  <si>
    <t>Plympton, Bill</t>
  </si>
  <si>
    <t>9781138403062</t>
  </si>
  <si>
    <t>Kitagawa, Midori</t>
  </si>
  <si>
    <t>9781138403277</t>
  </si>
  <si>
    <t>Hernandez, Elvin</t>
  </si>
  <si>
    <t>9781138403406</t>
  </si>
  <si>
    <t>Glebas, Francis</t>
  </si>
  <si>
    <t>9781138403154</t>
  </si>
  <si>
    <t>Lukas, Scott</t>
  </si>
  <si>
    <t>9781138403383</t>
  </si>
  <si>
    <t>9781138403185</t>
  </si>
  <si>
    <t>9781138554467</t>
  </si>
  <si>
    <t>Rapo, Andrew</t>
  </si>
  <si>
    <t>9781138403338</t>
  </si>
  <si>
    <t>9781138427402</t>
  </si>
  <si>
    <t>McDermott, Wes</t>
  </si>
  <si>
    <t>9781138427396</t>
  </si>
  <si>
    <t>Ferguson, Myra |  Georgenes, Chris</t>
  </si>
  <si>
    <t>9781138707139</t>
  </si>
  <si>
    <t>9781498797382</t>
  </si>
  <si>
    <t>Sanders, Andrew</t>
  </si>
  <si>
    <t>9781138427440</t>
  </si>
  <si>
    <t>Murray, Jeff W</t>
  </si>
  <si>
    <t>9781138033511</t>
  </si>
  <si>
    <t>Newman, Rich</t>
  </si>
  <si>
    <t>9781138427501</t>
  </si>
  <si>
    <t>Fields, Tim</t>
  </si>
  <si>
    <t>9781138427488</t>
  </si>
  <si>
    <t>Lebowitz, Josiah</t>
  </si>
  <si>
    <t>9781138427464</t>
  </si>
  <si>
    <t>Wyman, Michael</t>
  </si>
  <si>
    <t>9781138427471</t>
  </si>
  <si>
    <t>Cohen, D</t>
  </si>
  <si>
    <t>9781138427518</t>
  </si>
  <si>
    <t>Taylor, Sean |  Lowthorpe, Chris</t>
  </si>
  <si>
    <t>9781138295803</t>
  </si>
  <si>
    <t>Stevens, Richard</t>
  </si>
  <si>
    <t>9781138427457</t>
  </si>
  <si>
    <t>Hodent, Celia</t>
  </si>
  <si>
    <t>9781138089969</t>
  </si>
  <si>
    <t>Totten, Christopher W.</t>
  </si>
  <si>
    <t>9781138427723</t>
  </si>
  <si>
    <t>Moore, Michael</t>
  </si>
  <si>
    <t>9781138427877</t>
  </si>
  <si>
    <t>Trefry, Gregory</t>
  </si>
  <si>
    <t>9781138427785</t>
  </si>
  <si>
    <t>McDonald, Heidi</t>
  </si>
  <si>
    <t>9781138502895</t>
  </si>
  <si>
    <t>Zeman, Nicholas Bernhardt</t>
  </si>
  <si>
    <t>9781138427655</t>
  </si>
  <si>
    <t>Zeman, Nicholas B.</t>
  </si>
  <si>
    <t>9781138427648</t>
  </si>
  <si>
    <t>9781138503762</t>
  </si>
  <si>
    <t>Clinton, Yancey</t>
  </si>
  <si>
    <t>9781138427808</t>
  </si>
  <si>
    <t>Fullerton, Tracy</t>
  </si>
  <si>
    <t>9781138427679</t>
  </si>
  <si>
    <t>Murray, Jeff W.</t>
  </si>
  <si>
    <t>9781138427846</t>
  </si>
  <si>
    <t>Howard, Jeff</t>
  </si>
  <si>
    <t>9781138427754</t>
  </si>
  <si>
    <t>Barton, Matt</t>
  </si>
  <si>
    <t>9781138427761</t>
  </si>
  <si>
    <t>Dillon, Roberto</t>
  </si>
  <si>
    <t>9781138427686</t>
  </si>
  <si>
    <t>Glassner , Andrew</t>
  </si>
  <si>
    <t>9781138427983</t>
  </si>
  <si>
    <t>White, Matthew M.</t>
  </si>
  <si>
    <t>9781138427662</t>
  </si>
  <si>
    <t>9781138427709</t>
  </si>
  <si>
    <t>Montola, Markus</t>
  </si>
  <si>
    <t>9781138427792</t>
  </si>
  <si>
    <t>Despain, Wendy</t>
  </si>
  <si>
    <t>9781138427938</t>
  </si>
  <si>
    <t>Howard , Jeff</t>
  </si>
  <si>
    <t>9781138427945</t>
  </si>
  <si>
    <t>Upton, Brian</t>
  </si>
  <si>
    <t>9781138305182</t>
  </si>
  <si>
    <t>9781138427860</t>
  </si>
  <si>
    <t>Natkin, Stephane</t>
  </si>
  <si>
    <t>9781138427976</t>
  </si>
  <si>
    <t>9781138427921</t>
  </si>
  <si>
    <t>Hayes, Derek</t>
  </si>
  <si>
    <t>9781138428508</t>
  </si>
  <si>
    <t>Palmer, Charles</t>
  </si>
  <si>
    <t>9781138428171</t>
  </si>
  <si>
    <t>Phillips, Adam</t>
  </si>
  <si>
    <t>9781138428348</t>
  </si>
  <si>
    <t>Norman, Floyd</t>
  </si>
  <si>
    <t>9781138428461</t>
  </si>
  <si>
    <t>Burgun, Keith</t>
  </si>
  <si>
    <t>9781138428225</t>
  </si>
  <si>
    <t>9781138428294</t>
  </si>
  <si>
    <t>Beauchamp, Robin</t>
  </si>
  <si>
    <t>9781138428546</t>
  </si>
  <si>
    <t>Jones, Stewart</t>
  </si>
  <si>
    <t>9781138428560</t>
  </si>
  <si>
    <t>Miller, Carolyn Handler</t>
  </si>
  <si>
    <t>9781138428393</t>
  </si>
  <si>
    <t>Bancroft, Tony</t>
  </si>
  <si>
    <t>9781138428478</t>
  </si>
  <si>
    <t>Roy, Kenny</t>
  </si>
  <si>
    <t>9781138428553</t>
  </si>
  <si>
    <t>9781138428133</t>
  </si>
  <si>
    <t>Johnson, Greg</t>
  </si>
  <si>
    <t>9781138428331</t>
  </si>
  <si>
    <t>de Byl, Penny</t>
  </si>
  <si>
    <t>9781138428157</t>
  </si>
  <si>
    <t>9781138428379</t>
  </si>
  <si>
    <t>McCarthy, Michael</t>
  </si>
  <si>
    <t>9781138428256</t>
  </si>
  <si>
    <t>9781138428591</t>
  </si>
  <si>
    <t>9781138428492</t>
  </si>
  <si>
    <t>9781138428423</t>
  </si>
  <si>
    <t>Sullivan, Karen</t>
  </si>
  <si>
    <t>9781138428539</t>
  </si>
  <si>
    <t>Dike, Justin</t>
  </si>
  <si>
    <t>9781138428317</t>
  </si>
  <si>
    <t>9781138428140</t>
  </si>
  <si>
    <t>Dunlop, Renee</t>
  </si>
  <si>
    <t>9781138428447</t>
  </si>
  <si>
    <t>Paez, Sergio</t>
  </si>
  <si>
    <t>9781138428485</t>
  </si>
  <si>
    <t>Husband, Ron</t>
  </si>
  <si>
    <t>9781138428454</t>
  </si>
  <si>
    <t>Cabrera, Cheryl</t>
  </si>
  <si>
    <t>9781138428584</t>
  </si>
  <si>
    <t>9781138428607</t>
  </si>
  <si>
    <t>Pastrana, Robert</t>
  </si>
  <si>
    <t>9781138428409</t>
  </si>
  <si>
    <t>Horowitz, Steve</t>
  </si>
  <si>
    <t>9781138428355</t>
  </si>
  <si>
    <t>Heussner, Tobias</t>
  </si>
  <si>
    <t>9781138428249</t>
  </si>
  <si>
    <t>Brooks, Stephen</t>
  </si>
  <si>
    <t>9781138428287</t>
  </si>
  <si>
    <t>9781138428430</t>
  </si>
  <si>
    <t>Loguidice, Bill</t>
  </si>
  <si>
    <t>9781138428386</t>
  </si>
  <si>
    <t>9781138428515</t>
  </si>
  <si>
    <t>Wylde, Lee</t>
  </si>
  <si>
    <t>9781138428324</t>
  </si>
  <si>
    <t>Wang, Paul S.</t>
  </si>
  <si>
    <t>9781138436152</t>
  </si>
  <si>
    <t>Karimi, Hassan A. |  Karimi, Bobak</t>
  </si>
  <si>
    <t>9781138626447</t>
  </si>
  <si>
    <t>René Reinhold Schallegger</t>
  </si>
  <si>
    <t>9781476664934</t>
  </si>
  <si>
    <t>Ken Horowitz</t>
  </si>
  <si>
    <t>9781476672250</t>
  </si>
  <si>
    <t>Plaice, Andy</t>
  </si>
  <si>
    <t>9781138675117</t>
  </si>
  <si>
    <t>Stewart, Peter</t>
  </si>
  <si>
    <t>9781138630048</t>
  </si>
  <si>
    <t>Bradshaw, Paul</t>
  </si>
  <si>
    <t>9781138791572</t>
  </si>
  <si>
    <t>Conway, Steven |  deWinter, Jennifer</t>
  </si>
  <si>
    <t>9780815396376</t>
  </si>
  <si>
    <t>Gallagher, Rob</t>
  </si>
  <si>
    <t>9781138228986</t>
  </si>
  <si>
    <t>David Calverley</t>
  </si>
  <si>
    <t>9780774831338</t>
  </si>
  <si>
    <t>Christopher Bolton</t>
  </si>
  <si>
    <t>9781517904029</t>
  </si>
  <si>
    <t>Thomas Lamarre</t>
  </si>
  <si>
    <t>9781517904494</t>
  </si>
  <si>
    <t>Spain, Bryan</t>
  </si>
  <si>
    <t>9781138437357</t>
  </si>
  <si>
    <t>Farr</t>
  </si>
  <si>
    <t>9780470537176</t>
  </si>
  <si>
    <t>Judith B. Tankard</t>
  </si>
  <si>
    <t>9780820352084</t>
  </si>
  <si>
    <t>Hattie C. Rainwater^^Florence Mayre</t>
  </si>
  <si>
    <t>9780820353012</t>
  </si>
  <si>
    <t>Staci L. Catron^^Mary Ann Eaddy^^James R. Lockhart^^Judith B. Tankard</t>
  </si>
  <si>
    <t>9780820353005</t>
  </si>
  <si>
    <t>TÃ¼reli, Ipek</t>
  </si>
  <si>
    <t>9781409422112</t>
  </si>
  <si>
    <t>King, Peter</t>
  </si>
  <si>
    <t>9780815397571</t>
  </si>
  <si>
    <t>Martin-McAuliffe, Samantha L. |  M. Millette, Daniel</t>
  </si>
  <si>
    <t>Ancient Urban Planning in the Mediterranean: New Research Directions</t>
  </si>
  <si>
    <t>9781472427342</t>
  </si>
  <si>
    <t>Iossifova, Deljana |  Doll, Christopher N.H |  Gasparatos, Alexandros</t>
  </si>
  <si>
    <t>Defining the Urban: Interdisciplinary and Professional Perspectives</t>
  </si>
  <si>
    <t>9781472449498</t>
  </si>
  <si>
    <t>9781472453648</t>
  </si>
  <si>
    <t>9781138428645</t>
  </si>
  <si>
    <t>Bell, Simon</t>
  </si>
  <si>
    <t>9781138428676</t>
  </si>
  <si>
    <t>Goto, Seiko</t>
  </si>
  <si>
    <t>9781138428669</t>
  </si>
  <si>
    <t>Cantrell, Bradley E</t>
  </si>
  <si>
    <t>9781138428638</t>
  </si>
  <si>
    <t>Cureton, Paul</t>
  </si>
  <si>
    <t>9781138428621</t>
  </si>
  <si>
    <t>Donovan, Jenny</t>
  </si>
  <si>
    <t>9781138183872</t>
  </si>
  <si>
    <t>Roberts, Marion</t>
  </si>
  <si>
    <t>9781138474079</t>
  </si>
  <si>
    <t>Guise, Richard |  Webb, James</t>
  </si>
  <si>
    <t>9781138819948</t>
  </si>
  <si>
    <t>Chapman, David</t>
  </si>
  <si>
    <t>9781138474147</t>
  </si>
  <si>
    <t>Bishop, Kate |  Corkery, Linda</t>
  </si>
  <si>
    <t>9781138890824</t>
  </si>
  <si>
    <t>Xie, Jing |  Heath, Tim</t>
  </si>
  <si>
    <t>9781138940635</t>
  </si>
  <si>
    <t>Mitchell, Maurice |  Tang, Bo</t>
  </si>
  <si>
    <t>9781138692138</t>
  </si>
  <si>
    <t>Dovey, Kim |  Pafka, Elek |  Ristic, Mirjana</t>
  </si>
  <si>
    <t>9781138233607</t>
  </si>
  <si>
    <t>Carmona, Matthew</t>
  </si>
  <si>
    <t>9781138474093</t>
  </si>
  <si>
    <t>Moor, Terry</t>
  </si>
  <si>
    <t>9781138474062</t>
  </si>
  <si>
    <t>Imai, Heide</t>
  </si>
  <si>
    <t>9781138949102</t>
  </si>
  <si>
    <t>Macdonald, Elizabeth</t>
  </si>
  <si>
    <t>9781138824218</t>
  </si>
  <si>
    <t>Rudlin, David</t>
  </si>
  <si>
    <t>9781138474086</t>
  </si>
  <si>
    <t>Yu, Li</t>
  </si>
  <si>
    <t>9781138406148</t>
  </si>
  <si>
    <t>Charlesworth, Esther</t>
  </si>
  <si>
    <t>9781138474116</t>
  </si>
  <si>
    <t>Bay, Joo Hwa P. |  Lehmann, Steffen</t>
  </si>
  <si>
    <t>Growing Compact: Urban Form, Density and Sustainability</t>
  </si>
  <si>
    <t>9781138680395</t>
  </si>
  <si>
    <t>Deckker, Thomas</t>
  </si>
  <si>
    <t>9781138474130</t>
  </si>
  <si>
    <t>Fabiola López-Durán</t>
  </si>
  <si>
    <t>University of Texas Press-亞勃克</t>
  </si>
  <si>
    <t>9781477314951</t>
  </si>
  <si>
    <t>Millennium Project, UN</t>
  </si>
  <si>
    <t>9781138410831</t>
  </si>
  <si>
    <t>Lopez, Ricardo D. |  Frohn, Robert C.</t>
  </si>
  <si>
    <t>9781498754361</t>
  </si>
  <si>
    <t>Czechowski, Daniel |  Hauck, Thomas |  Hausladen, Georg</t>
  </si>
  <si>
    <t>9781138892811</t>
  </si>
  <si>
    <t>Judith M. Taylor</t>
  </si>
  <si>
    <t>9780804011921</t>
  </si>
  <si>
    <t>Fortlage, C.A. |  Phillips, E.T.</t>
  </si>
  <si>
    <t>9781138263314</t>
  </si>
  <si>
    <t>9781138271005</t>
  </si>
  <si>
    <t>Head, Lesley |  Atchison, Jennifer |  Phillips, Catherine |  Buckingham, Kathleen</t>
  </si>
  <si>
    <t>9781138204652</t>
  </si>
  <si>
    <t>9781138216495</t>
  </si>
  <si>
    <t>9781138573277</t>
  </si>
  <si>
    <t>KristjÃ¡nsdÃ³ttir, SigrÃ­Ã°ur</t>
  </si>
  <si>
    <t>9781472474506</t>
  </si>
  <si>
    <t>Sullivan, Rob</t>
  </si>
  <si>
    <t>9781472470898</t>
  </si>
  <si>
    <t>Hagan, Susannah</t>
  </si>
  <si>
    <t>9781138410763</t>
  </si>
  <si>
    <t>Rosenthal, U.</t>
  </si>
  <si>
    <t>9781138410787</t>
  </si>
  <si>
    <t>Driskell, David</t>
  </si>
  <si>
    <t>9781138410794</t>
  </si>
  <si>
    <t>9781138410855</t>
  </si>
  <si>
    <t>Maldonado, Eduardo</t>
  </si>
  <si>
    <t>9781138410770</t>
  </si>
  <si>
    <t>Plummer, Janelle</t>
  </si>
  <si>
    <t>9781138410800</t>
  </si>
  <si>
    <t>Therivel, Riki |  Wood, Graham</t>
  </si>
  <si>
    <t>9781138647640</t>
  </si>
  <si>
    <t>Armondi, Simonetta |  Di Vita, Stefano</t>
  </si>
  <si>
    <t>9781138244795</t>
  </si>
  <si>
    <t>-</t>
  </si>
  <si>
    <t>9781138555501</t>
  </si>
  <si>
    <t>9780815381952</t>
  </si>
  <si>
    <t>9781138241077</t>
  </si>
  <si>
    <t>Coupland, Andy</t>
  </si>
  <si>
    <t>9781138410916</t>
  </si>
  <si>
    <t>Un Habitat,</t>
  </si>
  <si>
    <t>9781138410749</t>
  </si>
  <si>
    <t>McIntosh, Angus</t>
  </si>
  <si>
    <t>9781138410893</t>
  </si>
  <si>
    <t>9781138298408</t>
  </si>
  <si>
    <t>Jackson, Sue |  Porter, Libby |  Johnson, Louise C.</t>
  </si>
  <si>
    <t>9781138909960</t>
  </si>
  <si>
    <t>Bryant, Barbara</t>
  </si>
  <si>
    <t>9781138424494</t>
  </si>
  <si>
    <t>Werna, Edmundo</t>
  </si>
  <si>
    <t>9781138431195</t>
  </si>
  <si>
    <t>Stollard, Dr Paul</t>
  </si>
  <si>
    <t>9781138432871</t>
  </si>
  <si>
    <t>Squires, Gregory D.</t>
  </si>
  <si>
    <t>9781138682535</t>
  </si>
  <si>
    <t>Zuberi, Dan |  Taylor, Ariel Judith</t>
  </si>
  <si>
    <t>9781138206878</t>
  </si>
  <si>
    <t>9781138561199</t>
  </si>
  <si>
    <t>Kennen, Kate</t>
  </si>
  <si>
    <t>9781138437364</t>
  </si>
  <si>
    <t>Heatherington, Catherine</t>
  </si>
  <si>
    <t>9781138228207</t>
  </si>
  <si>
    <t>Green, Bryn</t>
  </si>
  <si>
    <t>9781138437425</t>
  </si>
  <si>
    <t>Forbes, Stephen</t>
  </si>
  <si>
    <t>9781138437418</t>
  </si>
  <si>
    <t>Woudstra, Jan |  Roth, Colin</t>
  </si>
  <si>
    <t>9781138674806</t>
  </si>
  <si>
    <t>Cooke, Philip |  Lazzeretti, Luciana</t>
  </si>
  <si>
    <t>9781138557390</t>
  </si>
  <si>
    <t>Willson, Richard</t>
  </si>
  <si>
    <t>9781138085855</t>
  </si>
  <si>
    <t>Isaksen, Arne |  Jakobsen, Stig-Erik</t>
  </si>
  <si>
    <t>9781138576988</t>
  </si>
  <si>
    <t>Girardet, Herbert</t>
  </si>
  <si>
    <t>9781138458239</t>
  </si>
  <si>
    <t>Foletta, Nicole</t>
  </si>
  <si>
    <t>9781138458246</t>
  </si>
  <si>
    <t>Chao, Tzu-Yuan Stessa</t>
  </si>
  <si>
    <t>9781138216075</t>
  </si>
  <si>
    <t>Therivel, Riki</t>
  </si>
  <si>
    <t>9781138458253</t>
  </si>
  <si>
    <t>9781138775985</t>
  </si>
  <si>
    <t>Mazza, Luigi</t>
  </si>
  <si>
    <t>9780815381938</t>
  </si>
  <si>
    <t>9781138890367</t>
  </si>
  <si>
    <t>9781138791435</t>
  </si>
  <si>
    <t>TaÅŸan-Kok, Tuna |  Oranje, Mark</t>
  </si>
  <si>
    <t>9781138847347</t>
  </si>
  <si>
    <t>Capello, Roberta |  Kroll, Henning</t>
  </si>
  <si>
    <t>9781138893221</t>
  </si>
  <si>
    <t>Ramsay, Juliet |  Taylor, Ken</t>
  </si>
  <si>
    <t>9781138644779</t>
  </si>
  <si>
    <t>Bollens, Scott A</t>
  </si>
  <si>
    <t>9781138087729</t>
  </si>
  <si>
    <t>Yamu, Claudia |  Poplin, Alenka |  Devisch, Oswald |  De Roo, Gert</t>
  </si>
  <si>
    <t>The Virtual and the Real in Planning and Urban Design: Perspectives, Practices and Applications</t>
  </si>
  <si>
    <t>9781138283480</t>
  </si>
  <si>
    <t>Wall, Ed |  Waterman, Tim</t>
  </si>
  <si>
    <t>Landscape and Agency: Critical Essays</t>
  </si>
  <si>
    <t>9781138125568</t>
  </si>
  <si>
    <t>Powers, Matthew</t>
  </si>
  <si>
    <t>9781138473430</t>
  </si>
  <si>
    <t>Schiller, Preston L |  Kenworthy, Jeffrey R</t>
  </si>
  <si>
    <t>9781138185463</t>
  </si>
  <si>
    <t>Tiwari, Reena</t>
  </si>
  <si>
    <t>9781138213050</t>
  </si>
  <si>
    <t>Kjaerulff, Aslak Aamot |  Kesselring, Sven |  Peters, Peter |  Hannam, Kevin</t>
  </si>
  <si>
    <t>9781138712362</t>
  </si>
  <si>
    <t>Freudendal-Pedersen, Malene |  Hartmann-Petersen, Katrine |  Perez Fjalland, Emmy Laura</t>
  </si>
  <si>
    <t>9781138712317</t>
  </si>
  <si>
    <t>Freudendal-Pedersen, Malene |  Kesselring, Sven</t>
  </si>
  <si>
    <t>9781138708860</t>
  </si>
  <si>
    <t>Jones Allen, Diane</t>
  </si>
  <si>
    <t>9781138954243</t>
  </si>
  <si>
    <t>Simpson, Dr Barry John</t>
  </si>
  <si>
    <t>9781138473843</t>
  </si>
  <si>
    <t>Henshaw, Victoria |  McLean, Kate |  Medway, Dominic |  Perkins, Chris |  Warnaby, Gary</t>
  </si>
  <si>
    <t>9781138955530</t>
  </si>
  <si>
    <t>9781138232525</t>
  </si>
  <si>
    <t>Tillett, Paddy</t>
  </si>
  <si>
    <t>9781138693449</t>
  </si>
  <si>
    <t>Grey House Publishing</t>
  </si>
  <si>
    <t>9781682177297</t>
  </si>
  <si>
    <t>David Garoogian</t>
  </si>
  <si>
    <t>9781682177600</t>
  </si>
  <si>
    <t>9781682177617</t>
  </si>
  <si>
    <t>9781682177624</t>
  </si>
  <si>
    <t>9781682177631</t>
  </si>
  <si>
    <t>9781682177648</t>
  </si>
  <si>
    <t>Jim Clifford</t>
  </si>
  <si>
    <t>9780774834247</t>
  </si>
  <si>
    <t>Michael O. Emerson^^Kevin T. Smiley</t>
  </si>
  <si>
    <t>9781479856794</t>
  </si>
  <si>
    <t>Biography: general|Video photography|History</t>
  </si>
  <si>
    <t>Timothy J. Duerden</t>
  </si>
  <si>
    <t>Lewis Hine and the American Progressive Movement/ 路易斯·海恩和美國進步運動</t>
  </si>
  <si>
    <t>9781476673349</t>
  </si>
  <si>
    <t>Computing/Digital Cameras &amp; Photography</t>
  </si>
  <si>
    <t>Canon Eos Rebel T7/1400D For Dummies</t>
  </si>
  <si>
    <t>9781119471561</t>
  </si>
  <si>
    <t>Individual photographers,Texas</t>
  </si>
  <si>
    <t>Kenny Braun^^S. C. Gwynne</t>
  </si>
  <si>
    <t>As Far as You Can See: Picturing Texas</t>
  </si>
  <si>
    <t>9781477315477</t>
  </si>
  <si>
    <t>Individual photographers,USA</t>
  </si>
  <si>
    <t>Ralph Gibson^^Giles Mora</t>
  </si>
  <si>
    <t>The Black Trilogy</t>
  </si>
  <si>
    <t>9781477316269</t>
  </si>
  <si>
    <t>Geoff Dyer^^Garry Winogrand</t>
  </si>
  <si>
    <t>The Street Philosophy of Garry Winogrand</t>
  </si>
  <si>
    <t>9781477310335</t>
  </si>
  <si>
    <t>Media &amp; Cultural Studies/PhotographyÂ Â </t>
  </si>
  <si>
    <t>Kossoy, Boris</t>
  </si>
  <si>
    <t>The Pioneering Photographic Work of Hercule Florence</t>
  </si>
  <si>
    <t>9781138204669</t>
  </si>
  <si>
    <t>PHOTOGRAPHY &amp; PHOTOGRAPHS,HISTORY,Trains &amp; railways: general interest</t>
  </si>
  <si>
    <t>SCOTT LOTHES</t>
  </si>
  <si>
    <t>Wallace W. Abbey: A Life in Railroad Photography</t>
  </si>
  <si>
    <t>Indiana University Press-亞勃克</t>
  </si>
  <si>
    <t>9780253032249</t>
  </si>
  <si>
    <t>Photography &amp; photographs|Special kinds of photography|Regional &amp; national history|Conservation of the environment</t>
  </si>
  <si>
    <t>John Cuevas^^Jason Taylor^^Delbert Hosemann</t>
  </si>
  <si>
    <t>Discovering Cat Island: Photographs and History/ 發現貓島：照片和歷史</t>
  </si>
  <si>
    <t>University Press Of Mississippi-亞勃克</t>
  </si>
  <si>
    <t>9781496816078</t>
  </si>
  <si>
    <t>Photography (Focal)/Adobe Photoshop</t>
  </si>
  <si>
    <t>Adobe Photoshop CS4 for Photographers: The Ultimate Workshop</t>
  </si>
  <si>
    <t>9781138401105</t>
  </si>
  <si>
    <t>Adobe Photoshop CS5 for Photographers: The Ultimate Workshop</t>
  </si>
  <si>
    <t>9781138401020</t>
  </si>
  <si>
    <t>Andrews, Philip</t>
  </si>
  <si>
    <t>Adobe Photoshop Elements 11 for Photographers: The Creative Use of Photoshop Elements</t>
  </si>
  <si>
    <t>9781138400986</t>
  </si>
  <si>
    <t>Caplin, Steve</t>
  </si>
  <si>
    <t>Art and Design in Photoshop: How to simulate just about anything from great works of art to urban graffiti</t>
  </si>
  <si>
    <t>9781138401099</t>
  </si>
  <si>
    <t>Lea, Derek</t>
  </si>
  <si>
    <t>Beyond Photoshop: Advanced techniques integrating Photoshop with Illustrator, Poser, Painter, Cinema 4D and ZBrush</t>
  </si>
  <si>
    <t>9781138401044</t>
  </si>
  <si>
    <t>Alsheimer, Leslie</t>
  </si>
  <si>
    <t>Black and White in Photoshop CS4 and Photoshop Lightroom: A complete integrated workflow solution for creating stunning monochromatic images in Photoshop CS4, Photoshop Lightroom, and beyond</t>
  </si>
  <si>
    <t>9781138401051</t>
  </si>
  <si>
    <t>Creative Photoshop CS4: Digital Illustration and Art Techniques</t>
  </si>
  <si>
    <t>9781138401082</t>
  </si>
  <si>
    <t>Galer, Mark</t>
  </si>
  <si>
    <t>Photoshop CC: Essential Skills: A guide to creative image editing</t>
  </si>
  <si>
    <t>9781138400979</t>
  </si>
  <si>
    <t>Photoshop CS3 Essential Skills</t>
  </si>
  <si>
    <t>9781138401112</t>
  </si>
  <si>
    <t>Photoshop CS6: Essential Skills</t>
  </si>
  <si>
    <t>9781138400993</t>
  </si>
  <si>
    <t>Grey, Christopher</t>
  </si>
  <si>
    <t>Photoshop Effects for Portrait Photographers</t>
  </si>
  <si>
    <t>9781138401136</t>
  </si>
  <si>
    <t>Daly, Tim</t>
  </si>
  <si>
    <t>Printing with Adobe Photoshop CS4</t>
  </si>
  <si>
    <t>9781138401075</t>
  </si>
  <si>
    <t>Lynch, Richard</t>
  </si>
  <si>
    <t>The Adobe Photoshop CS4 Layers Book: Harnessing Photoshop's most powerful tool</t>
  </si>
  <si>
    <t>9781138401068</t>
  </si>
  <si>
    <t>Photography (Focal)/Adobe Photoshop Elements</t>
  </si>
  <si>
    <t>Adobe Photoshop Elements 9 for Photographers</t>
  </si>
  <si>
    <t>9781138401143</t>
  </si>
  <si>
    <t>Photography (Focal)/Business</t>
  </si>
  <si>
    <t>Mancini, Keith |  Sidoriak, John</t>
  </si>
  <si>
    <t>Fundamentals of Forensic Photography: Practical Techniques for Evidence Documentation on Location and in the Laboratory</t>
  </si>
  <si>
    <t>9781138910843</t>
  </si>
  <si>
    <t>Photography (Focal)/Computer Graphics &amp; Information Visualization</t>
  </si>
  <si>
    <t>Badler, Norman</t>
  </si>
  <si>
    <t>Making Them Move: Mechanics, Control &amp; Animation of Articulated Figures</t>
  </si>
  <si>
    <t>9781138413450</t>
  </si>
  <si>
    <t>Photography (Focal)/Digital Collage &amp; Painting</t>
  </si>
  <si>
    <t>Leibowitz, David Scott</t>
  </si>
  <si>
    <t>Mobile Digital Art: Using the iPad and iPhone as Creative Tools</t>
  </si>
  <si>
    <t>9781138417854</t>
  </si>
  <si>
    <t>Photography (Focal)/Digital Imaging</t>
  </si>
  <si>
    <t>Hirsch, Robert</t>
  </si>
  <si>
    <t>Light and Lens: Photography in the Digital Age, 2/e</t>
  </si>
  <si>
    <t>9781138417892</t>
  </si>
  <si>
    <t>Allen, Elizabeth</t>
  </si>
  <si>
    <t>The Manual of Photography, 10/e</t>
  </si>
  <si>
    <t>9781138417885</t>
  </si>
  <si>
    <t>Photography (Focal)/Digital Workflow</t>
  </si>
  <si>
    <t>McMahon, Ken</t>
  </si>
  <si>
    <t>Apple Aperture 3: A Workflow Guide for Digital Photographers</t>
  </si>
  <si>
    <t>9781138417960</t>
  </si>
  <si>
    <t>Russotti, Patricia</t>
  </si>
  <si>
    <t>Digital Photography Best Practices and Workflow Handbook: A Guide to Staying Ahead of the Workflow Curve</t>
  </si>
  <si>
    <t>9781138417984</t>
  </si>
  <si>
    <t>White, Jim</t>
  </si>
  <si>
    <t>Nikon DSLR: The Ultimate Photographer's Guide</t>
  </si>
  <si>
    <t>9781138417977</t>
  </si>
  <si>
    <t>The Complete Raw Workflow Guide: How to get the most from your raw images in Adobe Camera Raw, Lightroom, Photoshop, and Elements</t>
  </si>
  <si>
    <t>9781138417991</t>
  </si>
  <si>
    <t>Photography (Focal)/Graphic Arts</t>
  </si>
  <si>
    <t>Brine, Kelly</t>
  </si>
  <si>
    <t>The Art of Drawing Folds: An Illustrator's Guide to Drawing the Clothed Figure</t>
  </si>
  <si>
    <t>9780415793414</t>
  </si>
  <si>
    <t>Photography (Focal)/Other Software</t>
  </si>
  <si>
    <t>Earney, Richard</t>
  </si>
  <si>
    <t>Inside Lightroom 2: The serious photographer's guide to Lightroom efficiency</t>
  </si>
  <si>
    <t>9781138456303</t>
  </si>
  <si>
    <t>PaintShop Pro X4 for Photographers</t>
  </si>
  <si>
    <t>9781138456341</t>
  </si>
  <si>
    <t>Photography (Focal)/Photography</t>
  </si>
  <si>
    <t>Davis, Harold</t>
  </si>
  <si>
    <t>Achieving Your Potential As A Photographer: A Creative Companion and Workbook</t>
  </si>
  <si>
    <t>9781138457850</t>
  </si>
  <si>
    <t>Gerlach, John and Barbara</t>
  </si>
  <si>
    <t>Close Up Photography in Nature</t>
  </si>
  <si>
    <t>9781138457935</t>
  </si>
  <si>
    <t>Thompson, Robert</t>
  </si>
  <si>
    <t>Close-up and Macro Photography: Its Art and Fieldcraft Techniques</t>
  </si>
  <si>
    <t>9781138658462</t>
  </si>
  <si>
    <t>Davies, Adrian</t>
  </si>
  <si>
    <t>Digital Ultraviolet and Infrared Photography</t>
  </si>
  <si>
    <t>9781138200166</t>
  </si>
  <si>
    <t>Read, Shirley</t>
  </si>
  <si>
    <t>Exhibiting Photography: A Practical Guide toDisplaying Your Work, 2/e</t>
  </si>
  <si>
    <t>9781138458024</t>
  </si>
  <si>
    <t>Koenig, Karl</t>
  </si>
  <si>
    <t>Gumoil Photographic Printing, Revised Edition</t>
  </si>
  <si>
    <t>9781138457980</t>
  </si>
  <si>
    <t>Enfield, Jill</t>
  </si>
  <si>
    <t>Jill Enfieldâ€™s Guide to Photographic Alternative Processes: Popular Historical and Contemporary Techniques</t>
  </si>
  <si>
    <t>9781138457812</t>
  </si>
  <si>
    <t>Bilissi, Efthimia</t>
  </si>
  <si>
    <t>Langford's Advanced Photography, 8/e</t>
  </si>
  <si>
    <t>9781138457829</t>
  </si>
  <si>
    <t>Langford's Starting Photography: The Guide to Creating Great Images, 7/e</t>
  </si>
  <si>
    <t>9781138457843</t>
  </si>
  <si>
    <t>Keimig, Lance</t>
  </si>
  <si>
    <t>Night Photography and Light Painting: Finding Your Way in the Dark, 2/e</t>
  </si>
  <si>
    <t>9781138457911</t>
  </si>
  <si>
    <t>Sisson, Christye</t>
  </si>
  <si>
    <t>Ophthalmic Imaging: Posterior Segment Imaging, Anterior Eye Photography, and Slit Lamp Biomicrography</t>
  </si>
  <si>
    <t>9781138885998</t>
  </si>
  <si>
    <t>Bailey, Dan</t>
  </si>
  <si>
    <t>Outdoor Action and Adventure Photography</t>
  </si>
  <si>
    <t>9781138457898</t>
  </si>
  <si>
    <t>PaintShop Pro X6 for Photographers</t>
  </si>
  <si>
    <t>9781138457881</t>
  </si>
  <si>
    <t>Zakia, Richard D. |  Suler, John</t>
  </si>
  <si>
    <t>Perception and Imaging: Photography as a Way of Seeing, 5/e</t>
  </si>
  <si>
    <t>9781138212169</t>
  </si>
  <si>
    <t>Bogre, Michelle</t>
  </si>
  <si>
    <t>Photography as Activism: Images for Social Change</t>
  </si>
  <si>
    <t>9781138458000</t>
  </si>
  <si>
    <t>Persinger, Tom</t>
  </si>
  <si>
    <t>Photography Beyond Technique: Essays from F295 on the Informed Use of Alternative and Historical Photographic Processes</t>
  </si>
  <si>
    <t>9781138457966</t>
  </si>
  <si>
    <t>Professional Photography: The New Global Landscape Explained</t>
  </si>
  <si>
    <t>9781138457904</t>
  </si>
  <si>
    <t>Sammon, Rick</t>
  </si>
  <si>
    <t>Rick Sammon's Creative Visualization for Photographers: Composition, exposure, lighting, learning, experimenting, setting goals, motivation and more</t>
    <phoneticPr fontId="36" type="noConversion"/>
  </si>
  <si>
    <t>9781138457874</t>
  </si>
  <si>
    <t>Johnson, Jr., Charles</t>
  </si>
  <si>
    <t>Science for the Curious Photographer: An Introduction to the Science of Photography, 2/e</t>
  </si>
  <si>
    <t>9780415793223</t>
  </si>
  <si>
    <t>Weston, Chris</t>
  </si>
  <si>
    <t>Spanning Time: The Essential Guide to Time-lapse Photography</t>
  </si>
  <si>
    <t>9781138457928</t>
  </si>
  <si>
    <t>Jones, Lou</t>
  </si>
  <si>
    <t>Speedlights &amp; Speedlites: Creative Flash Photography at Lightspeed, Second Edition, 2/e</t>
  </si>
  <si>
    <t>9781138458017</t>
  </si>
  <si>
    <t>Jardin, ValÃ©rie</t>
  </si>
  <si>
    <t>Street Photography: Creative Vision Behind the Lens</t>
  </si>
  <si>
    <t>9781138238923</t>
  </si>
  <si>
    <t>Ruesch, Andre</t>
  </si>
  <si>
    <t>Subtext: Critiquing Individual Photographs within a Collective Consciousness</t>
  </si>
  <si>
    <t>9781138886063</t>
  </si>
  <si>
    <t>THE ADOBE PHOTOSHOP LAYERS BOOK</t>
  </si>
  <si>
    <t>9781138457973</t>
  </si>
  <si>
    <t>Woodhouse, Chris</t>
  </si>
  <si>
    <t>The Astrophotography Manual: A Practical and Scientific Approach to Deep Sky Imaging, 2/e</t>
  </si>
  <si>
    <t>9781138066359</t>
  </si>
  <si>
    <t>The Medium Format Advantage, 2/e</t>
  </si>
  <si>
    <t>9781138457997</t>
  </si>
  <si>
    <t>Harris, Mark Edward</t>
  </si>
  <si>
    <t>The Travel Photo Essay: Describing a Journey Through Images</t>
  </si>
  <si>
    <t>9781138200203</t>
  </si>
  <si>
    <t>Williams, Stephanie</t>
  </si>
  <si>
    <t>This Modern Romance: The Artistry, Technique, and Business of Engagement Photography</t>
  </si>
  <si>
    <t>9781138457942</t>
  </si>
  <si>
    <t>Transformational Imagemaking: Handmade Photography Since 1960</t>
  </si>
  <si>
    <t>9781138458048</t>
  </si>
  <si>
    <t>Thomas, J. Dennis</t>
  </si>
  <si>
    <t>Urban and Rural Decay Photography: How to Capture the Beauty in the Blight</t>
  </si>
  <si>
    <t>9781138458031</t>
  </si>
  <si>
    <t>Stroebel, Leslie</t>
  </si>
  <si>
    <t>View Camera Technique, 7/e</t>
  </si>
  <si>
    <t>9781138295537</t>
  </si>
  <si>
    <t>McIntyre, Catherine</t>
  </si>
  <si>
    <t>Visual Alchemy: The Fine Art of Digital Montage</t>
  </si>
  <si>
    <t>9781138457959</t>
  </si>
  <si>
    <t>Photography (Focal)/Printing</t>
  </si>
  <si>
    <t>Anderson, Christina</t>
  </si>
  <si>
    <t>Salted Paper Printing: A Step-by-Step Manual Highlighting Contemporary Artists</t>
  </si>
  <si>
    <t>9781138280212</t>
  </si>
  <si>
    <t>Photography (Focal)/Technique</t>
  </si>
  <si>
    <t>Gardner, Sarah</t>
  </si>
  <si>
    <t>Art Beyond the Lens</t>
  </si>
  <si>
    <t>9781138472358</t>
  </si>
  <si>
    <t>Salvaggio, Nanette</t>
  </si>
  <si>
    <t>Basic Photographic Materials and Processes, 3/e</t>
  </si>
  <si>
    <t>9781138472327</t>
  </si>
  <si>
    <t>Digital Landscape Photography</t>
  </si>
  <si>
    <t>9781138472297</t>
  </si>
  <si>
    <t>Digital Wildlife Photography</t>
  </si>
  <si>
    <t>9781138297869</t>
  </si>
  <si>
    <t>Hilz, Corey</t>
  </si>
  <si>
    <t>Lensbaby, 2/e</t>
  </si>
  <si>
    <t>9781138472259</t>
  </si>
  <si>
    <t>Freer, Douglas</t>
  </si>
  <si>
    <t>Microstock Photography</t>
  </si>
  <si>
    <t>9781138472341</t>
  </si>
  <si>
    <t>Darlow, Andrew</t>
  </si>
  <si>
    <t>Pet Photography 101</t>
  </si>
  <si>
    <t>9781138472273</t>
  </si>
  <si>
    <t>Zakia, Richard D.</t>
  </si>
  <si>
    <t>Photographic Composition</t>
  </si>
  <si>
    <t>9781138472242</t>
  </si>
  <si>
    <t>Photographic Possibilities: The Expressive Use of Concepts, Ideas, Materials, and Processes, 4/e</t>
  </si>
  <si>
    <t>9781138213326</t>
  </si>
  <si>
    <t>Child, John</t>
  </si>
  <si>
    <t>Studio Photography: Essential Skills, 4/e</t>
  </si>
  <si>
    <t>9781138472310</t>
  </si>
  <si>
    <t>Faris Belt, Angela</t>
  </si>
  <si>
    <t>The Elements of Photography, 2/e</t>
  </si>
  <si>
    <t>9781138472334</t>
  </si>
  <si>
    <t>Edge, Martin</t>
  </si>
  <si>
    <t>The Underwater Photographer, 4/e</t>
  </si>
  <si>
    <t>9781138472280</t>
  </si>
  <si>
    <t>Lambrecht, Ralph |  Woodhouse, Chris</t>
  </si>
  <si>
    <t>Way Beyond Monochrome 2e: Advanced Techniques for Traditional Black &amp; White Photography Including Digital Negatives and Hybrid Printing</t>
  </si>
  <si>
    <t>9781138297371</t>
  </si>
  <si>
    <t>Special kinds of photography|History of the Americas|Regional &amp; national history|Social discrimination &amp; inequality|Civil rights &amp; citizenship</t>
  </si>
  <si>
    <t>Jim Lucas)^^Jane Hearn</t>
  </si>
  <si>
    <t>A Past That Won't Rest: Images of the Civil Rights Movement in Mississippi/ 一個不會消逝的過去：密西西比州民權運動的形象</t>
  </si>
  <si>
    <t>9781496816511</t>
  </si>
  <si>
    <t>THE ARTS: GENERAL ISSUES,PHOTOGRAPHY &amp; PHOTOGRAPHS,Literary theory</t>
  </si>
  <si>
    <t>Jacques Khalip</t>
  </si>
  <si>
    <t>Last Things: Disastrous Form from Kant to Hujar</t>
  </si>
  <si>
    <t>Fordham University Press-亞勃克</t>
  </si>
  <si>
    <t>9780823279548</t>
  </si>
  <si>
    <t>Architecture / Design / Architectural History and Theory / Cultural Anthropology</t>
  </si>
  <si>
    <t>Grant</t>
  </si>
  <si>
    <t>The Handbook of Contemporary Indigenous Architecture</t>
  </si>
  <si>
    <r>
      <t>Springer-</t>
    </r>
    <r>
      <rPr>
        <sz val="10"/>
        <color theme="1"/>
        <rFont val="Arial Unicode MS"/>
        <family val="2"/>
        <charset val="136"/>
      </rPr>
      <t>亞勃克</t>
    </r>
  </si>
  <si>
    <t>9789811069031</t>
  </si>
  <si>
    <t>Energy / Energy Efficiency / Building Construction and Design</t>
  </si>
  <si>
    <t>Monge-Barrio</t>
  </si>
  <si>
    <t>Passive Energy Strategies for Mediterranean Residential Buildings: Facing the Challenges of Climate Change and Vulnerable Populations</t>
  </si>
  <si>
    <t>9783319698823</t>
  </si>
  <si>
    <t>Social Sciences / Human Geography / Architecture, general</t>
  </si>
  <si>
    <t>Walker</t>
  </si>
  <si>
    <t>The Fair-Line and the Good Frontage: Surface and Effect</t>
  </si>
  <si>
    <r>
      <t>Palgrave Macmillan-</t>
    </r>
    <r>
      <rPr>
        <sz val="10"/>
        <color theme="1"/>
        <rFont val="Arial Unicode MS"/>
        <family val="2"/>
        <charset val="136"/>
      </rPr>
      <t>亞勃克</t>
    </r>
  </si>
  <si>
    <t>9789811079733</t>
  </si>
  <si>
    <t>Architecture / Building Management / Architecture</t>
  </si>
  <si>
    <t>Mebarki Ahmed</t>
  </si>
  <si>
    <t>Civil Engineering And Urban Planning - Proceedings Of The 5th International Conference On Civil Engineering And Urban Planning (Ceup2016)</t>
  </si>
  <si>
    <r>
      <t>WSPC-</t>
    </r>
    <r>
      <rPr>
        <sz val="10"/>
        <color rgb="FF000000"/>
        <rFont val="Calibri"/>
        <family val="2"/>
      </rPr>
      <t>亞勃克</t>
    </r>
  </si>
  <si>
    <t>9789813225220</t>
  </si>
  <si>
    <t>Architecture / Building Management / Building Management</t>
  </si>
  <si>
    <t>Tan Willie</t>
  </si>
  <si>
    <t>Research Methods: A Practical Guide For Students And Researchers</t>
  </si>
  <si>
    <t>9789813229587</t>
  </si>
  <si>
    <t>Architecture and Planning / Urban &amp; municipal planning</t>
  </si>
  <si>
    <t>G. Thomas Kingsley</t>
  </si>
  <si>
    <t>Strengthening Communities with Neighborhood Data</t>
  </si>
  <si>
    <r>
      <t>Rowman &amp; Littlefield-</t>
    </r>
    <r>
      <rPr>
        <sz val="10"/>
        <color theme="1"/>
        <rFont val="Calibri"/>
        <family val="2"/>
      </rPr>
      <t>亞勃克</t>
    </r>
  </si>
  <si>
    <r>
      <rPr>
        <sz val="10"/>
        <rFont val="Arial Unicode MS"/>
        <family val="2"/>
        <charset val="134"/>
      </rPr>
      <t>建築</t>
    </r>
    <r>
      <rPr>
        <sz val="10"/>
        <rFont val="Arial"/>
        <family val="2"/>
      </rPr>
      <t xml:space="preserve"> / American Cities</t>
    </r>
  </si>
  <si>
    <t>Matthijs Buskirk</t>
  </si>
  <si>
    <r>
      <t xml:space="preserve">The Capitol Visitor Center: An Addition to Architectural History ( </t>
    </r>
    <r>
      <rPr>
        <sz val="12"/>
        <rFont val="Arial Unicode MS"/>
        <family val="2"/>
        <charset val="134"/>
      </rPr>
      <t>國會大廈遊客中心：建築史的補充</t>
    </r>
    <r>
      <rPr>
        <sz val="12"/>
        <rFont val="Arial"/>
        <family val="2"/>
      </rPr>
      <t xml:space="preserve"> ) </t>
    </r>
  </si>
  <si>
    <r>
      <t>Nova Science Publishers, Inc.-</t>
    </r>
    <r>
      <rPr>
        <sz val="10"/>
        <color theme="1"/>
        <rFont val="Arial Unicode MS"/>
        <family val="2"/>
        <charset val="134"/>
      </rPr>
      <t>亞勃克</t>
    </r>
  </si>
  <si>
    <t>9781608761449</t>
  </si>
  <si>
    <t>Architecture / Architectural History</t>
  </si>
  <si>
    <t>Pushkar Sohoni</t>
  </si>
  <si>
    <t>The Architecture of a Deccan Sultanate: Courtly Practice and Royal Authority in Late Medieval India</t>
  </si>
  <si>
    <t>2018</t>
    <phoneticPr fontId="20" type="noConversion"/>
  </si>
  <si>
    <t>9781784537944</t>
  </si>
  <si>
    <t>GBP</t>
    <phoneticPr fontId="20" type="noConversion"/>
  </si>
  <si>
    <t>Architecture / Religious Buildings</t>
  </si>
  <si>
    <t>Ondrej Beranek (Czech Academy of Sciences)</t>
  </si>
  <si>
    <t>The Temptation of Graves in Salafi Islam: Iconoclasm, Destruction and Idolatry</t>
  </si>
  <si>
    <t>9781474417570</t>
  </si>
  <si>
    <t>Architecture and Planning / Individual architects &amp; architectural firms</t>
  </si>
  <si>
    <t>Stephen Perkins; James Caughman</t>
  </si>
  <si>
    <t>Addison Mizner: The Remarkable Life and Architectural Legacy of Addison Mizner</t>
  </si>
  <si>
    <t>2018</t>
    <phoneticPr fontId="36" type="noConversion"/>
  </si>
  <si>
    <t>Architecture / Criticism</t>
  </si>
  <si>
    <t>Cooking Sections (Daniel Fernández Pascual and Alon Schwabe)</t>
  </si>
  <si>
    <t>Empire Remains Shop, The</t>
  </si>
  <si>
    <t>Columbia Books on Architecture and the City-亞勃克</t>
  </si>
  <si>
    <t>9781941332375</t>
  </si>
  <si>
    <t>Architecture / Landscape,Architecture / History / General,Architecture / Sustainability &amp; Green Design</t>
    <phoneticPr fontId="33" type="noConversion"/>
  </si>
  <si>
    <t xml:space="preserve">Way, Thaïsa </t>
  </si>
  <si>
    <t>River Cities, City Rivers</t>
  </si>
  <si>
    <t>Dumbarton Oaks Research Library and Collection-亞勃克</t>
  </si>
  <si>
    <t>9780884024255</t>
  </si>
  <si>
    <t>Architecture/General</t>
  </si>
  <si>
    <t>Kauffman</t>
  </si>
  <si>
    <t>Drawing on Architecture : The Object of Lines, 1970–1990</t>
  </si>
  <si>
    <t>MIT Press-亞勃克</t>
  </si>
  <si>
    <t>9780262037372</t>
  </si>
  <si>
    <t>Lieber</t>
  </si>
  <si>
    <t>Flintstone Modernism : or The Crisis in Postwar American Culture</t>
  </si>
  <si>
    <t>9780262037495</t>
  </si>
  <si>
    <t>Hack</t>
  </si>
  <si>
    <t>Site Planning : International Practice</t>
  </si>
  <si>
    <t>9780262037389</t>
  </si>
  <si>
    <t>Architecture/Interior Design/General;Architecture/Landscape;Design/History &amp; Criticism</t>
    <phoneticPr fontId="33" type="noConversion"/>
  </si>
  <si>
    <t>Kellert</t>
  </si>
  <si>
    <t>Nature by Design</t>
  </si>
  <si>
    <t>New Haven-亞勃克</t>
  </si>
  <si>
    <t>9780300214536</t>
  </si>
  <si>
    <t>Architecture/Regional;Architecture/History/General</t>
  </si>
  <si>
    <t>Hill</t>
  </si>
  <si>
    <t>Dorset</t>
  </si>
  <si>
    <t>London-亞勃克</t>
  </si>
  <si>
    <t>9780300224788</t>
  </si>
  <si>
    <t>Architecture/Urban &amp; Land Use Planning;Architecture/History/Modern (Late 19th Century To 1945);Architecture/History/Contemporary (1945-)</t>
  </si>
  <si>
    <t>Mumford</t>
  </si>
  <si>
    <t>Designing the Modern City</t>
  </si>
  <si>
    <t>9780300207729</t>
  </si>
  <si>
    <t>Architecture--Biography</t>
  </si>
  <si>
    <t>Irina Davidovici</t>
  </si>
  <si>
    <t>Forms of Practice : German-Swiss Architecture, 1980-2000</t>
  </si>
  <si>
    <t>gta publishers-亞勃克</t>
  </si>
  <si>
    <t>9783856763787</t>
  </si>
  <si>
    <t>Architecture--Criticism</t>
  </si>
  <si>
    <t>Beatriz Colomina| Markus Kristan| Christian KÃ¼hn| Christopher Long| Juan JosÃ© Lahuerta| Eva B. Ottillinger| Pilar Parcerisas</t>
  </si>
  <si>
    <t>Adolf Loos : Private Spaces</t>
  </si>
  <si>
    <t>Tenov Books-亞勃克</t>
  </si>
  <si>
    <t>9788499001906</t>
  </si>
  <si>
    <t>Georges Descombes| Julien Descombes| Corinne Van Cauwenberghe| Vincent Correnti| FranÃ§ois Gerber</t>
  </si>
  <si>
    <t>AIRE : The River and its Double</t>
  </si>
  <si>
    <t>Park Books-亞勃克</t>
  </si>
  <si>
    <t>9783038600817</t>
  </si>
  <si>
    <t>Angelika Fitz| Katharina Ritter</t>
  </si>
  <si>
    <t>Assemble : How We Build. Hintergrund 55</t>
  </si>
  <si>
    <t>9783038600770</t>
  </si>
  <si>
    <t>Lars Lerup</t>
  </si>
  <si>
    <t>Continuous City : Fourteen Essays on Architecture and Urbanization</t>
  </si>
  <si>
    <t>9783038600664</t>
  </si>
  <si>
    <t>Isabel Abascal| Mario Ballesteros</t>
  </si>
  <si>
    <t>Exposed Architecture : Exhibitions, Interludes, and Essays</t>
  </si>
  <si>
    <t>9783038600824</t>
  </si>
  <si>
    <t>Marko Sauer| Christoph Wieser</t>
  </si>
  <si>
    <t>Fawad Kazi KSSG â€“ OKS : Volume I: Project Introduction and Pavilion KSSG</t>
  </si>
  <si>
    <t>9783038600718</t>
  </si>
  <si>
    <t>Peter Zumthor| Mari Lending</t>
  </si>
  <si>
    <t>Feeling of History</t>
  </si>
  <si>
    <t>Scheidegger and Spiess-亞勃克</t>
  </si>
  <si>
    <t>9783858818058</t>
  </si>
  <si>
    <t>Ron Edelaar| Elli Mosayebi| Christian Inderbitzin</t>
  </si>
  <si>
    <t>Garden</t>
  </si>
  <si>
    <t>9783038600794</t>
  </si>
  <si>
    <t>Anette Freytag</t>
  </si>
  <si>
    <t>Gardens of La Gara : An 18th-Century Estate in Geneva with Gardens Designed by Erik Dhont and a Labyrinth by Markus Raetz</t>
  </si>
  <si>
    <t>9783858818027</t>
  </si>
  <si>
    <t>Kashef Chowdhury</t>
  </si>
  <si>
    <t>Glass Labyrinth in Venice</t>
  </si>
  <si>
    <t>9783038600831</t>
  </si>
  <si>
    <t>Chiara Cavalieri| Paola ViganÃ²</t>
  </si>
  <si>
    <t>Horizontal Metropolis : A Radical Project</t>
  </si>
  <si>
    <t>9783038600626</t>
  </si>
  <si>
    <t>Harry Gugger| Barbara Costa| SalomÃ© Gutscher| Stefan HÃ¶rner| Charlotte Truwant</t>
  </si>
  <si>
    <t>Israel Lessons : Industrial Arcadia. Teaching and Research in Architecture</t>
  </si>
  <si>
    <t>9783038600879</t>
  </si>
  <si>
    <t>Remei Capdevila-Werning| Beatriz Colomina| Juan JosÃ© Lahuerta| Laura MartÃ­nez de GuereÃ±u| Dietrich Neumann| Fritz Neumeyer| Spyros Papapetros| Lutz Robbers| Carmen RodrÃ­guez Pedret</t>
  </si>
  <si>
    <t>Mies van der Rohe: Barcelona-1929</t>
  </si>
  <si>
    <t>9788494423420</t>
  </si>
  <si>
    <t>Matthias Boeckl| Wojciech Czaja</t>
  </si>
  <si>
    <t>Motion Mobility : The Austrian Mobility Club Headquarters</t>
  </si>
  <si>
    <t>9783038600725</t>
  </si>
  <si>
    <t>Patrick Kragelund</t>
  </si>
  <si>
    <t>Stage for Denmark's Monarch : The Travels of Christian IV and the Building of Frederiksborg Castle</t>
  </si>
  <si>
    <t>Museum Tusculanum Press-亞勃克</t>
  </si>
  <si>
    <t>9788763545945</t>
  </si>
  <si>
    <t>History Of Architecture</t>
  </si>
  <si>
    <t>Samia Henni</t>
  </si>
  <si>
    <t>Architecture of Counterrevolution : The French Army in Northern Algeria</t>
  </si>
  <si>
    <t>9783856763763</t>
  </si>
  <si>
    <t>Eve Blau| Ivan Rupnik</t>
  </si>
  <si>
    <t>Baku - Oil and Urbanism</t>
  </si>
  <si>
    <t>9783038600763</t>
  </si>
  <si>
    <t>Wienerberger AG| Beatrix Schiesser</t>
  </si>
  <si>
    <t>Brick 18 : Outstanding International Brick Architecture</t>
  </si>
  <si>
    <t>9783038600909</t>
  </si>
  <si>
    <t>Reto Geiser</t>
  </si>
  <si>
    <t>Giedion and America : Repositioning the History of Modern Architecture</t>
  </si>
  <si>
    <t>9783856763770</t>
  </si>
  <si>
    <t>Oliver  Elser| Philip Kurz| Peter Cachola Schmal</t>
  </si>
  <si>
    <t>SOS Brutalism : A Global Survey</t>
  </si>
  <si>
    <t>9783038600756</t>
  </si>
  <si>
    <t>Nicole Susan Jenkins</t>
  </si>
  <si>
    <t>9780784414903</t>
  </si>
  <si>
    <t>Domenico D'Uva</t>
  </si>
  <si>
    <t>9781522539933</t>
  </si>
  <si>
    <t>USD</t>
    <phoneticPr fontId="36" type="noConversion"/>
  </si>
  <si>
    <t>Architectural Engineering P.E. Practice Exam and Solutions</t>
    <phoneticPr fontId="9" type="noConversion"/>
  </si>
  <si>
    <t>Doudaki/Carpentier</t>
  </si>
  <si>
    <t>9781785337246</t>
  </si>
  <si>
    <t>Marcel Danesi</t>
  </si>
  <si>
    <t>9781522556220</t>
  </si>
  <si>
    <t>Renira Rampazzo Gambarato</t>
  </si>
  <si>
    <t>9781522537816</t>
  </si>
  <si>
    <t>P. Sumathy</t>
  </si>
  <si>
    <t>9781522537960</t>
  </si>
  <si>
    <t>9789264286092</t>
  </si>
  <si>
    <t>Robert Mejia; Jaime Banks; Aubrie Adams</t>
  </si>
  <si>
    <t>Stacey O'Neal Irwin; Don Ihde</t>
  </si>
  <si>
    <t>Jaime Banks; Robert Mejia; Aubrie Adams</t>
  </si>
  <si>
    <t>9780300173130</t>
  </si>
  <si>
    <t>Andersen</t>
  </si>
  <si>
    <t>9780262037945</t>
  </si>
  <si>
    <t>Keogh</t>
  </si>
  <si>
    <t>9780262037631</t>
  </si>
  <si>
    <t>Ruffino</t>
  </si>
  <si>
    <t>9781906897550</t>
  </si>
  <si>
    <t>Doan</t>
  </si>
  <si>
    <t>9780300230888</t>
  </si>
  <si>
    <t>9781442278141</t>
  </si>
  <si>
    <t>9781498537100</t>
  </si>
  <si>
    <t>9781442278127</t>
  </si>
  <si>
    <t>Antrop</t>
  </si>
  <si>
    <t>2017</t>
    <phoneticPr fontId="49" type="noConversion"/>
  </si>
  <si>
    <t>9789402411812</t>
  </si>
  <si>
    <t>Frantzeskaki</t>
  </si>
  <si>
    <t>2018</t>
    <phoneticPr fontId="49" type="noConversion"/>
  </si>
  <si>
    <t>9783319692715</t>
  </si>
  <si>
    <t>Raju</t>
  </si>
  <si>
    <t>9783319734675</t>
  </si>
  <si>
    <t>Pan</t>
  </si>
  <si>
    <t>9789811063091</t>
  </si>
  <si>
    <t>Capanema Alvares</t>
  </si>
  <si>
    <t>9783319742526</t>
  </si>
  <si>
    <t>9783319710921</t>
  </si>
  <si>
    <t>Serra Llobet</t>
  </si>
  <si>
    <t>9783319716725</t>
  </si>
  <si>
    <t>Bibri</t>
  </si>
  <si>
    <t>9783319739809</t>
  </si>
  <si>
    <t>Shen</t>
  </si>
  <si>
    <t>9783319700243</t>
  </si>
  <si>
    <t>Metternicht</t>
  </si>
  <si>
    <t>9783319718606</t>
  </si>
  <si>
    <t>Horn</t>
  </si>
  <si>
    <t>9783319578156</t>
  </si>
  <si>
    <t>Cocci Grifoni</t>
  </si>
  <si>
    <t>9783319655802</t>
  </si>
  <si>
    <r>
      <t>D</t>
    </r>
    <r>
      <rPr>
        <sz val="10"/>
        <color theme="1"/>
        <rFont val="Arial Unicode MS"/>
        <family val="2"/>
        <charset val="136"/>
      </rPr>
      <t>・</t>
    </r>
    <r>
      <rPr>
        <sz val="10"/>
        <color theme="1"/>
        <rFont val="Arial"/>
        <family val="2"/>
      </rPr>
      <t>ez-Medina</t>
    </r>
  </si>
  <si>
    <t>9783319590462</t>
  </si>
  <si>
    <t>Vadrevu</t>
  </si>
  <si>
    <t>9783319674735</t>
  </si>
  <si>
    <t>Colavitti</t>
  </si>
  <si>
    <t>9783319723372</t>
  </si>
  <si>
    <t>Fang</t>
  </si>
  <si>
    <t>9789811076930</t>
  </si>
  <si>
    <t>Arandelovic</t>
  </si>
  <si>
    <t>9783319734934</t>
  </si>
  <si>
    <t>9783319721873</t>
  </si>
  <si>
    <t>Medeiros</t>
  </si>
  <si>
    <t>9783319748863</t>
  </si>
  <si>
    <t>Arefian</t>
  </si>
  <si>
    <t>9783319709109</t>
  </si>
  <si>
    <t>Shirazi</t>
  </si>
  <si>
    <t>9783319721842</t>
  </si>
  <si>
    <t>Glatron</t>
  </si>
  <si>
    <t>9783319727325</t>
  </si>
  <si>
    <t>Sethi</t>
  </si>
  <si>
    <t>9789811058158</t>
  </si>
  <si>
    <t>Kikuchi</t>
  </si>
  <si>
    <t>9789811076374</t>
  </si>
  <si>
    <t>Hong</t>
  </si>
  <si>
    <t>9783319743271</t>
  </si>
  <si>
    <t>D'Onofrio</t>
  </si>
  <si>
    <t>9783319711430</t>
  </si>
  <si>
    <r>
      <t>K</t>
    </r>
    <r>
      <rPr>
        <sz val="10"/>
        <color theme="1"/>
        <rFont val="Arial Unicode MS"/>
        <family val="2"/>
        <charset val="136"/>
      </rPr>
      <t>・</t>
    </r>
    <r>
      <rPr>
        <sz val="10"/>
        <color theme="1"/>
        <rFont val="Arial"/>
        <family val="2"/>
      </rPr>
      <t>hne</t>
    </r>
  </si>
  <si>
    <t>9783319729015</t>
  </si>
  <si>
    <t>Shaw</t>
  </si>
  <si>
    <t>9783319732466</t>
  </si>
  <si>
    <t>Jahnkassim</t>
  </si>
  <si>
    <t>9783319661308</t>
  </si>
  <si>
    <t>Hes</t>
  </si>
  <si>
    <t>9789811073199</t>
  </si>
  <si>
    <t>Carabelli</t>
  </si>
  <si>
    <t>9789811077777</t>
  </si>
  <si>
    <t>Spyridakis</t>
  </si>
  <si>
    <t>9783319741888</t>
  </si>
  <si>
    <t>Rosbrook-Thompson</t>
  </si>
  <si>
    <t>9783319746777</t>
  </si>
  <si>
    <t>Wilson</t>
  </si>
  <si>
    <t>9783319708171</t>
  </si>
  <si>
    <t>Antipova</t>
  </si>
  <si>
    <t>9783319741970</t>
  </si>
  <si>
    <t>Debra Benita Shaw</t>
  </si>
  <si>
    <t>2017</t>
    <phoneticPr fontId="36" type="noConversion"/>
  </si>
  <si>
    <t>Brian Elliott</t>
  </si>
  <si>
    <t>Benjamin Fraser; Andy Merrifield</t>
  </si>
  <si>
    <t>Suzanne Morrissey</t>
  </si>
  <si>
    <t>Megan E. Heim LaFrombois</t>
  </si>
  <si>
    <t>Christopher Schliephake</t>
  </si>
  <si>
    <t>Yinger John</t>
  </si>
  <si>
    <t>2017</t>
    <phoneticPr fontId="9" type="noConversion"/>
  </si>
  <si>
    <t>9789813206656</t>
  </si>
  <si>
    <t>http://www.worldscientific.com/worldscibooks/10.1142/10355</t>
  </si>
  <si>
    <t>9789813222182</t>
  </si>
  <si>
    <t>http://www.worldscientific.com/worldscibooks/10.1142/10496</t>
  </si>
  <si>
    <t>Menkhoff Thomas Et Al</t>
  </si>
  <si>
    <t>9789813232839</t>
  </si>
  <si>
    <t>http://www.worldscientific.com/worldscibooks/10.1142/10785</t>
  </si>
  <si>
    <t>Maddison Wolfe</t>
  </si>
  <si>
    <t>2017</t>
    <phoneticPr fontId="49" type="noConversion"/>
  </si>
  <si>
    <t>9781536124194</t>
  </si>
  <si>
    <t>Alfredo Barton and Raymond Manning</t>
  </si>
  <si>
    <t>9781536124040</t>
  </si>
  <si>
    <t>Rudy J. Favretti; Joy Putman Favretti</t>
  </si>
  <si>
    <t>Francis</t>
  </si>
  <si>
    <t>2018</t>
    <phoneticPr fontId="33" type="noConversion"/>
  </si>
  <si>
    <t>9780300232080</t>
  </si>
  <si>
    <t>Nervi, Pier</t>
  </si>
  <si>
    <t>9780252041693</t>
  </si>
  <si>
    <t>Robert A. Beauregard</t>
  </si>
  <si>
    <t>University of Chicago Press-亞勃克</t>
  </si>
  <si>
    <t>9780226535241</t>
  </si>
  <si>
    <t>9781442260764</t>
    <phoneticPr fontId="9" type="noConversion"/>
  </si>
  <si>
    <t>9780739194485</t>
  </si>
  <si>
    <t>9780739195772</t>
  </si>
  <si>
    <t>9781498530552</t>
  </si>
  <si>
    <t>9781498548694</t>
  </si>
  <si>
    <t>9781498567848</t>
  </si>
  <si>
    <t>9781783480791</t>
  </si>
  <si>
    <t>Arts/Photography &amp; Film/General</t>
  </si>
  <si>
    <t>Parsons</t>
  </si>
  <si>
    <t>The Honoured Dead : London Cemeteries in Old Photographs</t>
  </si>
  <si>
    <t>Strange Attractor -亞勃克</t>
  </si>
  <si>
    <t>9781907222641</t>
  </si>
  <si>
    <t>Arts/Photography &amp; Film/History, Theory &amp; Criticism</t>
  </si>
  <si>
    <t>Didi-Huberman</t>
  </si>
  <si>
    <t>The Eye of History : When Images Take Positions</t>
  </si>
  <si>
    <t>9780262037877</t>
  </si>
  <si>
    <t>Ekardt</t>
  </si>
  <si>
    <t>Toward Fewer Images : The Work of Alexander Kluge</t>
  </si>
  <si>
    <t>9780262037976</t>
  </si>
  <si>
    <t>Photographs: Collections; Art &amp; Design Styles: From C 1960; Exhibition Catalogues &amp; Specific Collections</t>
  </si>
  <si>
    <t>Thomas, Ann; McElhone, John; Mayer, Marc; Borcoman, James W.</t>
  </si>
  <si>
    <t>The Extended Moment - The Collection of the Canadian Photography Institute of the National Gallery of Canada</t>
  </si>
  <si>
    <t>Five Continents -亞勃克</t>
  </si>
  <si>
    <t>9788874398027</t>
  </si>
  <si>
    <t>Photography</t>
  </si>
  <si>
    <t>Ludovic Balland</t>
  </si>
  <si>
    <t>American Readers at Home : A Road Trip across the United States in Interviews and Photographs</t>
  </si>
  <si>
    <t>9783858818096</t>
  </si>
  <si>
    <t>Alain Kupper</t>
  </si>
  <si>
    <t>Beat Schlatter â€“ Rock'n'Roll Hinterland : Swiss Backstages</t>
  </si>
  <si>
    <t>9783858815712</t>
  </si>
  <si>
    <t>Peter Geimer</t>
  </si>
  <si>
    <t>Inadvertent Images : A History of Photographic Apparitions</t>
  </si>
  <si>
    <t>9780226471877</t>
  </si>
  <si>
    <t>Photography &amp; Photographs</t>
  </si>
  <si>
    <t>Harris, Mazie M.</t>
  </si>
  <si>
    <t>Paper Promises - Early American Photography</t>
  </si>
  <si>
    <t>Getty-亞勃克</t>
  </si>
  <si>
    <t>9781606065495</t>
  </si>
  <si>
    <t>Photography/Collections, Catalogs, Exhibitions/Group Shows;Photography/Techniques/Darkroom;Photography/Criticism</t>
  </si>
  <si>
    <t>Quick</t>
  </si>
  <si>
    <t>Analog Culture</t>
  </si>
  <si>
    <t>Harvard Art Museums-亞勃克</t>
  </si>
  <si>
    <t>9780300233032</t>
  </si>
  <si>
    <t>Photography/Individual Photographers/Monographs;Photography/Subjects &amp; Themes/Landscapes;Photography/Subjects &amp; Themes/Architectural &amp; Industrial;Photography/Collections, Catalogs, Exhibitions/General</t>
  </si>
  <si>
    <t>Wylie</t>
  </si>
  <si>
    <t>Pompeii Archive</t>
  </si>
  <si>
    <t>Yale University Art Gallery-亞勃克</t>
  </si>
  <si>
    <t>9780300233667</t>
  </si>
  <si>
    <t>Ulanowicz</t>
  </si>
  <si>
    <t>2017</t>
    <phoneticPr fontId="49" type="noConversion"/>
  </si>
  <si>
    <t>9783319474847</t>
  </si>
  <si>
    <t>Ryding</t>
  </si>
  <si>
    <t>2018</t>
    <phoneticPr fontId="49" type="noConversion"/>
  </si>
  <si>
    <t>9783319719849</t>
  </si>
  <si>
    <t>Francesca Sterlacci; Joanne Arbuckle</t>
  </si>
  <si>
    <t>2017</t>
    <phoneticPr fontId="36" type="noConversion"/>
  </si>
  <si>
    <t>Bolton</t>
  </si>
  <si>
    <t>2018</t>
    <phoneticPr fontId="33" type="noConversion"/>
  </si>
  <si>
    <t>9781588396457</t>
  </si>
  <si>
    <t>McNeil</t>
  </si>
  <si>
    <t>9780300217469</t>
  </si>
  <si>
    <t>9781442239081</t>
    <phoneticPr fontId="9" type="noConversion"/>
  </si>
  <si>
    <t>Derval</t>
  </si>
  <si>
    <t>9783319715551</t>
  </si>
  <si>
    <t>Oscar P. Fitzgerald</t>
  </si>
  <si>
    <t>2017</t>
    <phoneticPr fontId="36" type="noConversion"/>
  </si>
  <si>
    <t>Fisher</t>
  </si>
  <si>
    <t>2018</t>
    <phoneticPr fontId="33" type="noConversion"/>
  </si>
  <si>
    <t>9780300232998</t>
  </si>
  <si>
    <t>9780300232950</t>
  </si>
  <si>
    <t>9780300233889</t>
  </si>
  <si>
    <t>Martineau, Paul; McCauley, Elizabeth Anne; Shaw, Ivan</t>
  </si>
  <si>
    <t>9781606065587</t>
  </si>
  <si>
    <t>9781442270381</t>
    <phoneticPr fontId="9" type="noConversion"/>
  </si>
  <si>
    <t>Ali Hossaini; Ngaire Blankenberg; Gail Dexter Lord; Barry Lord</t>
  </si>
  <si>
    <t>Rivka Elkoshi</t>
  </si>
  <si>
    <t>9781536106923</t>
  </si>
  <si>
    <t>John Beck (University of Westminster)</t>
  </si>
  <si>
    <t>9781474432245</t>
  </si>
  <si>
    <t>Elisabeth Bronfen</t>
  </si>
  <si>
    <t>9781788311076</t>
  </si>
  <si>
    <t>Steven Richmond</t>
  </si>
  <si>
    <t>9781780763309</t>
  </si>
  <si>
    <t>Lynn Turner</t>
  </si>
  <si>
    <t>9781474418416</t>
  </si>
  <si>
    <t>Rachel Worth</t>
  </si>
  <si>
    <t>9781784533960</t>
  </si>
  <si>
    <t>Ulrich Lehmann</t>
  </si>
  <si>
    <t>9781474407915</t>
  </si>
  <si>
    <t>Olga Bush</t>
  </si>
  <si>
    <t>9781474416504</t>
  </si>
  <si>
    <t>Mohammed Hamdouni Alami</t>
  </si>
  <si>
    <t>9781788310963</t>
  </si>
  <si>
    <t>Basia Sliwinska (Middlesex University UK)</t>
  </si>
  <si>
    <t>9781788311014</t>
  </si>
  <si>
    <t>Naomi Billingsley</t>
  </si>
  <si>
    <t>9781784539832</t>
  </si>
  <si>
    <t>T.K. Sabapathy</t>
  </si>
  <si>
    <t>9789811157639</t>
  </si>
  <si>
    <t>9781442278950</t>
    <phoneticPr fontId="32" type="noConversion"/>
  </si>
  <si>
    <t>Architecture and Planning / Landscape art &amp; architecture</t>
  </si>
  <si>
    <t>John Hill</t>
  </si>
  <si>
    <t>Prestel-亞勃克</t>
  </si>
  <si>
    <t>9783791383101</t>
  </si>
  <si>
    <t>Architecture &amp; Landscape / Architecture - Monographs</t>
  </si>
  <si>
    <t>Walther König-亞勃克</t>
  </si>
  <si>
    <t>Architecture : Individual Architects &amp; Firms : General</t>
  </si>
  <si>
    <t>Puente, Moisés</t>
  </si>
  <si>
    <t>9783960981022</t>
  </si>
  <si>
    <t>Architect</t>
  </si>
  <si>
    <t>Zumthor, Peter</t>
  </si>
  <si>
    <t>Architecture and Planning</t>
  </si>
  <si>
    <t>Morris Adjmi; Diane Ghirardo; Jimmy Stamp; Bill Higgins</t>
  </si>
  <si>
    <t>Artifice Books on Architecture (Black Dog)-亞勃克</t>
  </si>
  <si>
    <t>9781908967954</t>
  </si>
  <si>
    <t>Architecture &amp; Landscape / Landscape &amp; Garden Design</t>
  </si>
  <si>
    <t>Andreas Pawlik</t>
  </si>
  <si>
    <t>Verlag Niggli-亞勃克</t>
  </si>
  <si>
    <t>Schwartzman, Arnold</t>
  </si>
  <si>
    <t>Images Publishing Group-亞勃克</t>
  </si>
  <si>
    <t>9781864707618</t>
  </si>
  <si>
    <t>Green, Allan Wright</t>
  </si>
  <si>
    <t>ORO Editions-亞勃克</t>
  </si>
  <si>
    <t>9781939621375</t>
  </si>
  <si>
    <t>Architecture and Planning / Residential buildings, domestic buildings</t>
  </si>
  <si>
    <t>9783791356433</t>
  </si>
  <si>
    <t>Ediciones Poligrafa-亞勃克</t>
  </si>
  <si>
    <t>Coben, Glen</t>
  </si>
  <si>
    <t>9781939621979</t>
  </si>
  <si>
    <t>Sik, Mirolslav</t>
  </si>
  <si>
    <t>Quart Architektur-亞勃克</t>
  </si>
  <si>
    <t>9783037611531</t>
  </si>
  <si>
    <t>9783037611548</t>
  </si>
  <si>
    <t>Steidl-亞勃克</t>
  </si>
  <si>
    <t>Camenzind, Stefan</t>
  </si>
  <si>
    <t>9781864707182</t>
  </si>
  <si>
    <t>El Viso</t>
  </si>
  <si>
    <t>Ediciones El Viso-亞勃克</t>
  </si>
  <si>
    <t>9788494734281</t>
  </si>
  <si>
    <t>Chalk, Warren</t>
  </si>
  <si>
    <t>Circa Press-亞勃克</t>
  </si>
  <si>
    <t>9781911422044</t>
  </si>
  <si>
    <t>Architectes Paczowski Et Fritsch</t>
  </si>
  <si>
    <t>9781864707519</t>
  </si>
  <si>
    <t>Patch, Bethany</t>
  </si>
  <si>
    <t>9781864706086</t>
  </si>
  <si>
    <t>Environmentally-friendly architecture &amp; design</t>
  </si>
  <si>
    <t>Philippe Rahm</t>
  </si>
  <si>
    <t>Lars Muller Publishers (Prestel)-亞勃克</t>
  </si>
  <si>
    <t>9783037785553</t>
  </si>
  <si>
    <t>Romeo D Ty + Jwda</t>
  </si>
  <si>
    <t>9781864706710</t>
  </si>
  <si>
    <t>9781864706703</t>
  </si>
  <si>
    <t>Architecture &amp; Landscape / Architecture - History &amp; Reference</t>
  </si>
  <si>
    <t>Marcel Chassot</t>
  </si>
  <si>
    <t>Hirmer-亞勃克</t>
  </si>
  <si>
    <t>9783777430065</t>
  </si>
  <si>
    <t>Architecture</t>
  </si>
  <si>
    <t>The Plan</t>
  </si>
  <si>
    <t>Promopress (Prestel)-亞勃克</t>
  </si>
  <si>
    <t>9788416851720</t>
  </si>
  <si>
    <t>John  Zukowsky and Robbie Polley</t>
  </si>
  <si>
    <t>Thames and Hudson-亞勃克</t>
  </si>
  <si>
    <t>9780500343371</t>
  </si>
  <si>
    <t>Joseph Rykwert; Eldred Evans; David Shalev</t>
  </si>
  <si>
    <t>9781908967893</t>
  </si>
  <si>
    <t>Wren, David Nelson</t>
  </si>
  <si>
    <t>Bauer and Dean Publishers-亞勃克</t>
  </si>
  <si>
    <t>9780983863250</t>
  </si>
  <si>
    <t>Maenhout, Jan</t>
  </si>
  <si>
    <t>Lannoo Publishers-亞勃克</t>
  </si>
  <si>
    <t>9789401448567</t>
  </si>
  <si>
    <t>Individual architects &amp; architectural firms</t>
  </si>
  <si>
    <t>Mona Doctor-Pingel; Balkrishna V. Doshi</t>
  </si>
  <si>
    <t>Mapin Publishing (Prestel)-亞勃克</t>
  </si>
  <si>
    <t>9789385360411</t>
  </si>
  <si>
    <t>Wirz, Heinz</t>
  </si>
  <si>
    <t>9783037610978</t>
  </si>
  <si>
    <t>Alexandra Barker</t>
  </si>
  <si>
    <t>9781908967992</t>
  </si>
  <si>
    <t>Gautam Bhatia</t>
  </si>
  <si>
    <t>9789385360336</t>
  </si>
  <si>
    <t>9783037611333</t>
  </si>
  <si>
    <t>Legler, Heinz</t>
  </si>
  <si>
    <t>AvEdition GMBH-亞勃克</t>
  </si>
  <si>
    <t>9783899862744</t>
  </si>
  <si>
    <t>Ruturaj  Parikh; Mandini Somaya Sampat; James Stewart Polshek; Mary Norman Woods; Ruturaj  Parikh; Porus Olpadwala; Jon Lang; Arun Shourie; Saryu Doshi; Samira Rathod</t>
  </si>
  <si>
    <t>9789385360237</t>
  </si>
  <si>
    <t>Jenkins, Hannah</t>
  </si>
  <si>
    <t>9781864707533</t>
  </si>
  <si>
    <t>Ionna Theocharopoulou</t>
  </si>
  <si>
    <t>9781908967879</t>
  </si>
  <si>
    <t>Braun-亞勃克</t>
  </si>
  <si>
    <t xml:space="preserve">Architektenkammer Berlin </t>
  </si>
  <si>
    <t>9783037682371</t>
  </si>
  <si>
    <t>Kriken, John</t>
  </si>
  <si>
    <t>9781943532018</t>
  </si>
  <si>
    <t>Martin Pearce</t>
  </si>
  <si>
    <t>9781908967855</t>
  </si>
  <si>
    <t>Savage, Nicholas</t>
  </si>
  <si>
    <t>Royal Academy of Arts-亞勃克</t>
  </si>
  <si>
    <t>9781910350805</t>
  </si>
  <si>
    <t>9783037611586</t>
  </si>
  <si>
    <t>Cassandra Coblentz; Professor Teddy Cruz; Fonna Forman; Jonathan Crisman</t>
  </si>
  <si>
    <t>9783791356761</t>
  </si>
  <si>
    <t>Architecture and Planning / Architecture</t>
  </si>
  <si>
    <t>Alessandra Cianchetta; Carlos Arnaiz; Simon Frommenwiler</t>
  </si>
  <si>
    <t>9781911339014</t>
  </si>
  <si>
    <t>Dixon, John</t>
  </si>
  <si>
    <t>9781864706949</t>
  </si>
  <si>
    <t>Crosbie, Michael J.</t>
  </si>
  <si>
    <t>9781864706932</t>
  </si>
  <si>
    <t>P. Sobti, Manu</t>
  </si>
  <si>
    <t>9781939621368</t>
  </si>
  <si>
    <t>Vale, Teresa Leonor M.</t>
  </si>
  <si>
    <t>Scala Arts Publishers Inc.-亞勃克</t>
  </si>
  <si>
    <t>9781785511035</t>
  </si>
  <si>
    <t>9781864707083</t>
  </si>
  <si>
    <t>Boddy, Trevor</t>
  </si>
  <si>
    <t>9781864706789</t>
  </si>
  <si>
    <t>Studio Vollaerszwart</t>
  </si>
  <si>
    <t>9789089897022</t>
  </si>
  <si>
    <t>Patrick Lynch</t>
  </si>
  <si>
    <t>9781908967848</t>
  </si>
  <si>
    <t>Leach, Neil</t>
  </si>
  <si>
    <t>Tongji University Press-亞勃克</t>
  </si>
  <si>
    <t>9787560873336</t>
  </si>
  <si>
    <t>Lostritto, Carl</t>
  </si>
  <si>
    <t>9781940743264</t>
  </si>
  <si>
    <t>Xiang, Zhao</t>
  </si>
  <si>
    <t>9781864707687</t>
  </si>
  <si>
    <t>Tsarouhas, Gina</t>
  </si>
  <si>
    <t>9781864707298</t>
  </si>
  <si>
    <t>Yatin Pandya</t>
  </si>
  <si>
    <t>9789385360091</t>
  </si>
  <si>
    <t>Knox Bhavan; Ted Cullinan; Eleanor Young</t>
  </si>
  <si>
    <t>9781908967794</t>
  </si>
  <si>
    <t>Mark Wigley</t>
  </si>
  <si>
    <t>9783037784273</t>
  </si>
  <si>
    <t>Kotnik, Jure</t>
  </si>
  <si>
    <t>9781864707328</t>
  </si>
  <si>
    <t>Freeman, Desmond</t>
  </si>
  <si>
    <t>Desmond Freeman-亞勃克</t>
  </si>
  <si>
    <t>9780994558411</t>
  </si>
  <si>
    <t>9787560873343</t>
  </si>
  <si>
    <t>Architects Dp</t>
  </si>
  <si>
    <t>9781911339137</t>
  </si>
  <si>
    <t>9783037611296</t>
  </si>
  <si>
    <t>Jover, Margarita</t>
  </si>
  <si>
    <t>9781940743509</t>
  </si>
  <si>
    <t>Kobe, Tim</t>
  </si>
  <si>
    <t>9781935935674</t>
  </si>
  <si>
    <t>9783037610060</t>
  </si>
  <si>
    <t>de Portzamparc, Elizabeth</t>
  </si>
  <si>
    <t>9781864707458</t>
  </si>
  <si>
    <t>Moss, Eric Owen</t>
  </si>
  <si>
    <t>9781864707137</t>
  </si>
  <si>
    <t>9783037611654</t>
  </si>
  <si>
    <t>Architecture and Planning / City &amp; town planning - architectural aspects</t>
  </si>
  <si>
    <t>Mohsen Mostafavi</t>
  </si>
  <si>
    <t>9783037783818</t>
  </si>
  <si>
    <t>Architecture : History : General</t>
  </si>
  <si>
    <t>Maak, Niklas</t>
  </si>
  <si>
    <t>9783777429472</t>
  </si>
  <si>
    <t>Wyllie, Romy</t>
  </si>
  <si>
    <t>9781864707397</t>
  </si>
  <si>
    <t>Marinescu, Sabine</t>
  </si>
  <si>
    <t>9783899862706</t>
  </si>
  <si>
    <t>Chatzistavrou, Maria</t>
  </si>
  <si>
    <t>9781864707656</t>
  </si>
  <si>
    <t>9783037611555</t>
  </si>
  <si>
    <t>9783037611425</t>
  </si>
  <si>
    <t>Champenois, Mich</t>
  </si>
  <si>
    <t>Norma Editions-亞勃克</t>
  </si>
  <si>
    <t>9782915542851</t>
  </si>
  <si>
    <t>9783037611326</t>
  </si>
  <si>
    <t>Caminada, Gion A.</t>
  </si>
  <si>
    <t>9783037611142</t>
  </si>
  <si>
    <t>Belluzzi, Amedeo</t>
  </si>
  <si>
    <t>Officina Libraria-亞勃克</t>
  </si>
  <si>
    <t>9788899765200</t>
  </si>
  <si>
    <t>Goettsch Partners</t>
  </si>
  <si>
    <t>9781864707434</t>
  </si>
  <si>
    <t>Nghia, Vo Trong</t>
  </si>
  <si>
    <t>9781864707557</t>
  </si>
  <si>
    <t>9783037611517</t>
  </si>
  <si>
    <t>Baker, William T.</t>
  </si>
  <si>
    <t>9781864707267</t>
  </si>
  <si>
    <t>Parry, Stan</t>
  </si>
  <si>
    <t>9781939621788</t>
  </si>
  <si>
    <t>Locati, Jerry</t>
  </si>
  <si>
    <t>9781935935995</t>
  </si>
  <si>
    <t>Jeanne Tan and Ana Martins</t>
  </si>
  <si>
    <t>Frame Publishers-亞勃克</t>
  </si>
  <si>
    <t>The Images Publishing Group</t>
  </si>
  <si>
    <t>9781864707359</t>
  </si>
  <si>
    <t>9783037611319</t>
  </si>
  <si>
    <t>Hayball</t>
  </si>
  <si>
    <t>9781864706680</t>
  </si>
  <si>
    <t>Der Luzern, Abteilung Architektur Der Hochschule</t>
  </si>
  <si>
    <t>9783037611364</t>
  </si>
  <si>
    <t>Jingtang, He</t>
  </si>
  <si>
    <t>9781864707632</t>
  </si>
  <si>
    <t>Christine Nickl-Weller</t>
  </si>
  <si>
    <t>9783037682302</t>
  </si>
  <si>
    <t>9783037611593</t>
  </si>
  <si>
    <t>Qi, Xu</t>
  </si>
  <si>
    <t>9781864707229</t>
  </si>
  <si>
    <t>Robinzon, Orly</t>
  </si>
  <si>
    <t>9781864707250</t>
  </si>
  <si>
    <t>Habita Architects</t>
  </si>
  <si>
    <t>9781864707472</t>
  </si>
  <si>
    <t>RM Verlag (Prestel)-亞勃克</t>
  </si>
  <si>
    <t>Armon, Eliezer</t>
  </si>
  <si>
    <t>9781864707540</t>
  </si>
  <si>
    <t>9783037682357</t>
  </si>
  <si>
    <t>Jorn Weisbrodt</t>
  </si>
  <si>
    <t>Black Dog-亞勃克</t>
  </si>
  <si>
    <t>9781911164296</t>
  </si>
  <si>
    <t>Erdman, David</t>
  </si>
  <si>
    <t>9781940743554</t>
  </si>
  <si>
    <t>Kim, Hyoman</t>
  </si>
  <si>
    <t>9781864707274</t>
  </si>
  <si>
    <t>Isamu Noguchi</t>
  </si>
  <si>
    <t>Michell, George</t>
  </si>
  <si>
    <t>Acc Art Books-亞勃克</t>
  </si>
  <si>
    <t>9781851498611</t>
  </si>
  <si>
    <t>Yeang, Ken</t>
  </si>
  <si>
    <t>9781939621863</t>
  </si>
  <si>
    <t>Jim Olson</t>
  </si>
  <si>
    <t>9780500343333</t>
  </si>
  <si>
    <t>Gragg, Randy</t>
  </si>
  <si>
    <t>Andrea Monfried Editions LLC-亞勃克</t>
  </si>
  <si>
    <t>9780991026371</t>
  </si>
  <si>
    <t>9780991026388</t>
  </si>
  <si>
    <t>Martin, David</t>
  </si>
  <si>
    <t>9781939621733</t>
  </si>
  <si>
    <t>Fondation Cartier-亞勃克</t>
  </si>
  <si>
    <t>9783037611579</t>
  </si>
  <si>
    <t>Mehotra, Rahul</t>
  </si>
  <si>
    <t>9781940743042</t>
  </si>
  <si>
    <t>Krueck + Sexton Architects</t>
  </si>
  <si>
    <t>9781864707403</t>
  </si>
  <si>
    <t>Roland Burgard</t>
  </si>
  <si>
    <t>9783721209563</t>
  </si>
  <si>
    <t>Demming, M. Elen</t>
  </si>
  <si>
    <t>9781939621924</t>
  </si>
  <si>
    <t>9783037611128</t>
  </si>
  <si>
    <t>Wittmann, Franziska</t>
  </si>
  <si>
    <t>9783037611500</t>
  </si>
  <si>
    <t>Architecture : General</t>
  </si>
  <si>
    <t>Liaigre, Christian</t>
  </si>
  <si>
    <t>Flammarion-亞勃克</t>
  </si>
  <si>
    <t>9782080203441</t>
  </si>
  <si>
    <t>Steven Holl</t>
  </si>
  <si>
    <t>9783037785522</t>
  </si>
  <si>
    <t>Shanghai Daily</t>
  </si>
  <si>
    <t>9781864707724</t>
  </si>
  <si>
    <t>9783037682340</t>
  </si>
  <si>
    <t>Baker, Jay</t>
  </si>
  <si>
    <t>9781940743301</t>
  </si>
  <si>
    <t>Fatih, Driss</t>
  </si>
  <si>
    <t>9781864706772</t>
  </si>
  <si>
    <t>9782915542912</t>
  </si>
  <si>
    <t>Barry Bergdoll; Jonathan Massey; Guy Nordenson; Jonathan Massey; John Harwood; Kenny Cuper</t>
  </si>
  <si>
    <t>9783037785195</t>
  </si>
  <si>
    <t>Architetti, Mario Botta</t>
  </si>
  <si>
    <t>9781864707366</t>
  </si>
  <si>
    <t>Architectural structure &amp; design</t>
  </si>
  <si>
    <t>Original Copy</t>
  </si>
  <si>
    <t>9781911339113</t>
  </si>
  <si>
    <t>Christian Benedik</t>
  </si>
  <si>
    <t>9783791357218</t>
  </si>
  <si>
    <t>Mercurio, Massimo</t>
  </si>
  <si>
    <t>9781864705829</t>
  </si>
  <si>
    <t>Andreas Beitin and Wolf Eiermann</t>
  </si>
  <si>
    <t>9783960980537</t>
  </si>
  <si>
    <t>Landry, Richard</t>
  </si>
  <si>
    <t>9781940743295</t>
  </si>
  <si>
    <t>Images Publishing</t>
  </si>
  <si>
    <t>9781864706574</t>
  </si>
  <si>
    <t>Strange, Clayton</t>
  </si>
  <si>
    <t>9781939621573</t>
  </si>
  <si>
    <t>Gilbert, Ross</t>
  </si>
  <si>
    <t>9781864707694</t>
  </si>
  <si>
    <t>9781864706697</t>
  </si>
  <si>
    <t>Wilke, Benjamin</t>
  </si>
  <si>
    <t>9781940743271</t>
  </si>
  <si>
    <t>Borden, Gail Peter</t>
  </si>
  <si>
    <t>9781939621801</t>
  </si>
  <si>
    <t>Baker, Geoffrey H.</t>
  </si>
  <si>
    <t>9781864707175</t>
  </si>
  <si>
    <t>Evan Jehl and Angel  Trinidad</t>
  </si>
  <si>
    <t>Tibby Rothman</t>
  </si>
  <si>
    <t>9781911339120</t>
  </si>
  <si>
    <t>Kiddle, Rebecca</t>
  </si>
  <si>
    <t>9781940743493</t>
  </si>
  <si>
    <t>Tighe, Patrick</t>
  </si>
  <si>
    <t>9781939621894</t>
  </si>
  <si>
    <t>9781864707281</t>
  </si>
  <si>
    <t>Carlson, Gustave</t>
  </si>
  <si>
    <t>9781940743196</t>
  </si>
  <si>
    <t>Belaval, Philippe</t>
  </si>
  <si>
    <t>Editions Norma-亞勃克</t>
  </si>
  <si>
    <t>9782376660118</t>
  </si>
  <si>
    <t>Clarke, Pelli</t>
  </si>
  <si>
    <t>9781864705553</t>
  </si>
  <si>
    <t>Johnston, Pamela</t>
  </si>
  <si>
    <t>9783037611388</t>
  </si>
  <si>
    <t>9783037611524</t>
  </si>
  <si>
    <t>9781864706598</t>
  </si>
  <si>
    <t>Alessandra Cianchetta; Simon Frommenwiler</t>
  </si>
  <si>
    <t>9781908967985</t>
  </si>
  <si>
    <t>Theory of architecture</t>
  </si>
  <si>
    <t>Florian Hertweck; Nikos Katsikis</t>
  </si>
  <si>
    <t>9783037785515</t>
  </si>
  <si>
    <t>Upenn, The Department</t>
  </si>
  <si>
    <t>9781940743066</t>
  </si>
  <si>
    <t>Cohen, Scott</t>
  </si>
  <si>
    <t>9781939621580</t>
  </si>
  <si>
    <t>9781864707373</t>
  </si>
  <si>
    <t>9781864707014</t>
  </si>
  <si>
    <t>Di Pace, Raul</t>
  </si>
  <si>
    <t>9781864705874</t>
  </si>
  <si>
    <t>Messedat, Jons</t>
  </si>
  <si>
    <t>9783899862751</t>
  </si>
  <si>
    <t>Klaus Kienold</t>
  </si>
  <si>
    <t>9783777430027</t>
  </si>
  <si>
    <t>Stringer, Ben</t>
  </si>
  <si>
    <t>9781940743349</t>
  </si>
  <si>
    <t>Peter Latz and Egbert Bodmann</t>
  </si>
  <si>
    <t>Reza Aliabadi</t>
  </si>
  <si>
    <t>9781908967909</t>
  </si>
  <si>
    <t>Scda Architects</t>
  </si>
  <si>
    <t>9781864706888</t>
  </si>
  <si>
    <t>Cicneros, Alejandra</t>
  </si>
  <si>
    <t>9781864707243</t>
  </si>
  <si>
    <t>Dechow, Philipp</t>
  </si>
  <si>
    <t>Christine Giviskos</t>
  </si>
  <si>
    <t>9783777429946</t>
  </si>
  <si>
    <t>9781864707120</t>
  </si>
  <si>
    <t>Simon Conder</t>
  </si>
  <si>
    <t>9781908967930</t>
  </si>
  <si>
    <t>Cole, David</t>
  </si>
  <si>
    <t>9781864707113</t>
  </si>
  <si>
    <t>Thomas Mellins</t>
  </si>
  <si>
    <t>9781911339069</t>
  </si>
  <si>
    <t>9781864707168</t>
  </si>
  <si>
    <t>Schonherr A. S.</t>
  </si>
  <si>
    <t>9781911339090</t>
  </si>
  <si>
    <t>9783037611456</t>
  </si>
  <si>
    <t>9783037682319</t>
  </si>
  <si>
    <t>9781939621337</t>
  </si>
  <si>
    <t>Allsbrook</t>
  </si>
  <si>
    <t>9781911339045</t>
  </si>
  <si>
    <t>Stephen B. Jacobs</t>
  </si>
  <si>
    <t>9781911339076</t>
  </si>
  <si>
    <t>Slaney, Scott</t>
  </si>
  <si>
    <t>9781864707076</t>
  </si>
  <si>
    <t>Matt Giles; Tom Pike; Dominic Bradbury</t>
  </si>
  <si>
    <t>9781911339007</t>
  </si>
  <si>
    <t>Dan Rockhill</t>
  </si>
  <si>
    <t>9781908967923</t>
  </si>
  <si>
    <t>Swatt - Miers</t>
  </si>
  <si>
    <t>9781864706871</t>
  </si>
  <si>
    <t>9781864707311</t>
  </si>
  <si>
    <t>9781864707380</t>
  </si>
  <si>
    <t>James Tait</t>
  </si>
  <si>
    <t>9780500343364</t>
  </si>
  <si>
    <t>Jakob, Michael</t>
  </si>
  <si>
    <t>9781939621795</t>
  </si>
  <si>
    <t>Dodd, Phillip James</t>
  </si>
  <si>
    <t>9781864706826</t>
  </si>
  <si>
    <t>Pier Alessio Rizzardi</t>
  </si>
  <si>
    <t>9781911339106</t>
  </si>
  <si>
    <t>Freytag, Anette</t>
  </si>
  <si>
    <t>Federighi, Valeria</t>
  </si>
  <si>
    <t>9781940743394</t>
  </si>
  <si>
    <t>Fawcett-Yeske, Maxine</t>
  </si>
  <si>
    <t>9781939621597</t>
  </si>
  <si>
    <t>Lindberg, Darla</t>
  </si>
  <si>
    <t>9781939621641</t>
  </si>
  <si>
    <t>Lo, Rebecca</t>
  </si>
  <si>
    <t>9781935935742</t>
  </si>
  <si>
    <t>Robinson, Alexander</t>
  </si>
  <si>
    <t>9781940743486</t>
  </si>
  <si>
    <t>Davison, Julian</t>
  </si>
  <si>
    <t>9781935935476</t>
  </si>
  <si>
    <t>Bercedo, Ivan</t>
  </si>
  <si>
    <t>9788434313699</t>
  </si>
  <si>
    <t>9781911339144</t>
  </si>
  <si>
    <t>Ahearn, Patrick</t>
  </si>
  <si>
    <t>9781939621931</t>
  </si>
  <si>
    <t>Tongji Architectural Design(group) Co Ltd</t>
  </si>
  <si>
    <t>9781864707526</t>
  </si>
  <si>
    <t>Hugh Cullum</t>
  </si>
  <si>
    <t>9781908967824</t>
  </si>
  <si>
    <t>Daas, Mahesh</t>
  </si>
  <si>
    <t>9781939621634</t>
  </si>
  <si>
    <t>9783899862713</t>
  </si>
  <si>
    <t>Pollin, Sigrid Miller</t>
  </si>
  <si>
    <t>9781940743370</t>
  </si>
  <si>
    <t>Akmal, Imelda</t>
  </si>
  <si>
    <t>9781864706840</t>
  </si>
  <si>
    <t>Gordon, Alastair</t>
  </si>
  <si>
    <t>9781939621436</t>
  </si>
  <si>
    <t>Valode &amp; Pistre</t>
  </si>
  <si>
    <t>9781864707151</t>
  </si>
  <si>
    <t>David Dernie and Alastair  Carew-Cox</t>
  </si>
  <si>
    <t>9780500343234</t>
  </si>
  <si>
    <t>Bernard, Matt</t>
  </si>
  <si>
    <t>9781939621757</t>
  </si>
  <si>
    <t>9787560872155</t>
  </si>
  <si>
    <t>9783037682326</t>
  </si>
  <si>
    <t>Wilmotte &amp; Associes Architectes</t>
  </si>
  <si>
    <t>9781864707489</t>
  </si>
  <si>
    <t>9783037682333</t>
  </si>
  <si>
    <t>Images Publishing Group</t>
  </si>
  <si>
    <t>9781864706994</t>
  </si>
  <si>
    <t>Wieser, Christoph</t>
  </si>
  <si>
    <t>9783037611272</t>
  </si>
  <si>
    <t>Arcgeneral</t>
  </si>
  <si>
    <t>Reynolds, Adam</t>
  </si>
  <si>
    <t>Edition Lammerhuber-亞勃克</t>
  </si>
  <si>
    <t>9783903101296</t>
  </si>
  <si>
    <t>Agrest, Diana</t>
  </si>
  <si>
    <t>9781939621948</t>
  </si>
  <si>
    <t>Koolhaas, Charlie</t>
  </si>
  <si>
    <t>9783858818041</t>
  </si>
  <si>
    <t>Kripa, Ersela</t>
  </si>
  <si>
    <t>9781941806951</t>
  </si>
  <si>
    <t>9781940743233</t>
  </si>
  <si>
    <t>Steele, James</t>
  </si>
  <si>
    <t>9780986281808</t>
  </si>
  <si>
    <t>Culthist</t>
  </si>
  <si>
    <t>9781785510786</t>
  </si>
  <si>
    <t>Heritage</t>
  </si>
  <si>
    <t>Morris, Nick</t>
  </si>
  <si>
    <t>9781785511110</t>
  </si>
  <si>
    <t>Intdesign</t>
  </si>
  <si>
    <t>del Pozo, Natali Canas del</t>
  </si>
  <si>
    <t>9781864707731</t>
  </si>
  <si>
    <t>Handbook of Research on Form and Morphogenesis in Modern Architectural Contexts</t>
    <phoneticPr fontId="9" type="noConversion"/>
  </si>
  <si>
    <t>USD</t>
    <phoneticPr fontId="36" type="noConversion"/>
  </si>
  <si>
    <t>100 Years, 100 Landscape Designs</t>
    <phoneticPr fontId="9" type="noConversion"/>
  </si>
  <si>
    <t>GBP</t>
    <phoneticPr fontId="36" type="noConversion"/>
  </si>
  <si>
    <t>2G No. 76: Bruther</t>
    <phoneticPr fontId="9" type="noConversion"/>
  </si>
  <si>
    <t>A Feeling of History</t>
    <phoneticPr fontId="9" type="noConversion"/>
  </si>
  <si>
    <t>A Grid and a Conversation: Morris Adjmi Architects</t>
    <phoneticPr fontId="9" type="noConversion"/>
  </si>
  <si>
    <t>A Japanese Tea House</t>
    <phoneticPr fontId="9" type="noConversion"/>
  </si>
  <si>
    <t>A Masterclass on the Art and Work of Arnold Schwartzman</t>
    <phoneticPr fontId="9" type="noConversion"/>
  </si>
  <si>
    <t>Aaron G. Green: Organic Architecture Beyond Frank Lloyd Wright</t>
    <phoneticPr fontId="9" type="noConversion"/>
  </si>
  <si>
    <t>Afghanistan: Preserving its Historic Heritage: The AGA Khan Historic Cities Programme</t>
    <phoneticPr fontId="9" type="noConversion"/>
  </si>
  <si>
    <t>An Architect's Cookbook: A Culinary Journey Through Design</t>
    <phoneticPr fontId="9" type="noConversion"/>
  </si>
  <si>
    <t>Analoge Altneue Architektur: Monograph</t>
    <phoneticPr fontId="9" type="noConversion"/>
  </si>
  <si>
    <t>Analogous Old-New Architecture: Monograph</t>
    <phoneticPr fontId="9" type="noConversion"/>
  </si>
  <si>
    <t>Another Escape: Designing the Modern Guest House II</t>
    <phoneticPr fontId="9" type="noConversion"/>
  </si>
  <si>
    <t>Antonio Obrador</t>
    <phoneticPr fontId="9" type="noConversion"/>
  </si>
  <si>
    <t>Archigram - The Book</t>
    <phoneticPr fontId="9" type="noConversion"/>
  </si>
  <si>
    <t>Architectes Paczowski and Fritsch: Leading Architects</t>
    <phoneticPr fontId="9" type="noConversion"/>
  </si>
  <si>
    <t>Architects' Homes</t>
    <phoneticPr fontId="9" type="noConversion"/>
  </si>
  <si>
    <t>Architectural Climates</t>
    <phoneticPr fontId="9" type="noConversion"/>
  </si>
  <si>
    <t>Architectural Details Sketchbook: The Systems of Proportion</t>
    <phoneticPr fontId="9" type="noConversion"/>
  </si>
  <si>
    <t>Architectural Details Sketchbook: The Virtues of Divine Proportion</t>
    <phoneticPr fontId="9" type="noConversion"/>
  </si>
  <si>
    <t>Architecture &amp; Photography</t>
    <phoneticPr fontId="9" type="noConversion"/>
  </si>
  <si>
    <t>Architecture in Context</t>
    <phoneticPr fontId="9" type="noConversion"/>
  </si>
  <si>
    <t>Architecture Inside + Out : 50 Iconic Buildings in Detail</t>
    <phoneticPr fontId="9" type="noConversion"/>
  </si>
  <si>
    <t>Architecture: Eldred Evans, David Shalev</t>
    <phoneticPr fontId="9" type="noConversion"/>
  </si>
  <si>
    <t>Ardrossan: The Last Great Estate on the Philadelphia Main Line</t>
    <phoneticPr fontId="9" type="noConversion"/>
  </si>
  <si>
    <t>Atelier Ma+ P 30</t>
    <phoneticPr fontId="9" type="noConversion"/>
  </si>
  <si>
    <t>Auroville Architects Monograph Series Piero and Gloria Cicionesi</t>
    <phoneticPr fontId="9" type="noConversion"/>
  </si>
  <si>
    <t>Baumberger &amp; Stegmeier</t>
    <phoneticPr fontId="9" type="noConversion"/>
  </si>
  <si>
    <t>BFDO: Assemblies</t>
    <phoneticPr fontId="9" type="noConversion"/>
  </si>
  <si>
    <t>Blueprint</t>
    <phoneticPr fontId="9" type="noConversion"/>
  </si>
  <si>
    <t>Bonhote Zapata</t>
    <phoneticPr fontId="9" type="noConversion"/>
  </si>
  <si>
    <t>Boutique Homes: Handpicked Vacation Rentals</t>
    <phoneticPr fontId="9" type="noConversion"/>
  </si>
  <si>
    <t>Brinda Somaya: Works and Continuities</t>
    <phoneticPr fontId="9" type="noConversion"/>
  </si>
  <si>
    <t>British + Irish Modern: New Houses and Old Houses Made New</t>
    <phoneticPr fontId="9" type="noConversion"/>
  </si>
  <si>
    <t>Builders, Housewives and the Construction of Modern Athens</t>
    <phoneticPr fontId="9" type="noConversion"/>
  </si>
  <si>
    <t>Building Berlin, Vol. 7</t>
    <phoneticPr fontId="9" type="noConversion"/>
  </si>
  <si>
    <t>Building Saigon South: Sustainable Lessons for a Livable Future</t>
    <phoneticPr fontId="9" type="noConversion"/>
  </si>
  <si>
    <t>Building Stories: Design Engine Architects</t>
    <phoneticPr fontId="9" type="noConversion"/>
  </si>
  <si>
    <t>Burlington House: An Architectural History of the Home of the Royal Academy of Arts</t>
    <phoneticPr fontId="9" type="noConversion"/>
  </si>
  <si>
    <t>Butikofer de Oliveira Vernay: de Aedibus</t>
    <phoneticPr fontId="9" type="noConversion"/>
  </si>
  <si>
    <t>Calafornia-Pacific Triennial: Building as Ever: 2017</t>
    <phoneticPr fontId="9" type="noConversion"/>
  </si>
  <si>
    <t>Caza + Surba: When Urbanization Comes to Ground</t>
    <phoneticPr fontId="9" type="noConversion"/>
  </si>
  <si>
    <t>Centerbrook 4</t>
    <phoneticPr fontId="9" type="noConversion"/>
  </si>
  <si>
    <t>Cesar Pelli: Life in Architecture</t>
    <phoneticPr fontId="9" type="noConversion"/>
  </si>
  <si>
    <t>Chandigarh Re-Think: Transforming Ruralities &amp; Edge(ness) in Global Urbanities</t>
    <phoneticPr fontId="9" type="noConversion"/>
  </si>
  <si>
    <t>Chapel of St John the Baptist Church of Sao Roque: The Commission, the Building, the Collection</t>
    <phoneticPr fontId="9" type="noConversion"/>
  </si>
  <si>
    <t>Cheng Taining Architecture</t>
    <phoneticPr fontId="9" type="noConversion"/>
  </si>
  <si>
    <t>City Builder: The Architecture of James K.M. Cheng</t>
    <phoneticPr fontId="9" type="noConversion"/>
  </si>
  <si>
    <t>City Dressing: What You See Is What You Get</t>
    <phoneticPr fontId="9" type="noConversion"/>
  </si>
  <si>
    <t>Civic Ground: Rhythmic Spatiality and the Communicative Movement Between Architecture, Sculpture and Site</t>
    <phoneticPr fontId="9" type="noConversion"/>
  </si>
  <si>
    <t>Computational Design</t>
    <phoneticPr fontId="9" type="noConversion"/>
  </si>
  <si>
    <t>Computational Drawing: From Foundational Exercises to Theories of Representation</t>
    <phoneticPr fontId="9" type="noConversion"/>
  </si>
  <si>
    <t>Contemporary Japanese House</t>
    <phoneticPr fontId="9" type="noConversion"/>
  </si>
  <si>
    <t>Country Houses: The Architecture of Mark P. Finlay</t>
    <phoneticPr fontId="9" type="noConversion"/>
  </si>
  <si>
    <t>Courtyard Houses of India</t>
    <phoneticPr fontId="9" type="noConversion"/>
  </si>
  <si>
    <t>Craft Material Detail: Knox Bhavan</t>
    <phoneticPr fontId="9" type="noConversion"/>
  </si>
  <si>
    <t>Cutting Matta-Clark: The Anarchitecture Project</t>
    <phoneticPr fontId="9" type="noConversion"/>
  </si>
  <si>
    <t>Designing Spaces for Early Childhood Development: Sparking Learning &amp; Creativity</t>
    <phoneticPr fontId="9" type="noConversion"/>
  </si>
  <si>
    <t>Desmond Freeman Venice: Impressions in Ink</t>
    <phoneticPr fontId="9" type="noConversion"/>
  </si>
  <si>
    <t>Digital Fabrication</t>
    <phoneticPr fontId="9" type="noConversion"/>
  </si>
  <si>
    <t>DP Architects: 50 Years Since 1967</t>
    <phoneticPr fontId="9" type="noConversion"/>
  </si>
  <si>
    <t>Drdh Architects: de Aedibus International</t>
    <phoneticPr fontId="9" type="noConversion"/>
  </si>
  <si>
    <t>Ecologies of Prosperity for the Living</t>
    <phoneticPr fontId="9" type="noConversion"/>
  </si>
  <si>
    <t>Eight Inc.: Return on Experience</t>
    <phoneticPr fontId="9" type="noConversion"/>
  </si>
  <si>
    <t>Elisabeth &amp; Martin Boesch</t>
    <phoneticPr fontId="9" type="noConversion"/>
  </si>
  <si>
    <t>Elizabeth de Portzamparc: Leading Architects</t>
    <phoneticPr fontId="9" type="noConversion"/>
  </si>
  <si>
    <t>Eric Owen Moss: Leading Architest</t>
    <phoneticPr fontId="9" type="noConversion"/>
  </si>
  <si>
    <t>Esposito Javet: de Aedibus</t>
    <phoneticPr fontId="9" type="noConversion"/>
  </si>
  <si>
    <t>Ethics of the Urban: The City and the Spaces of the Political</t>
    <phoneticPr fontId="9" type="noConversion"/>
  </si>
  <si>
    <t>Eurotopians</t>
    <phoneticPr fontId="9" type="noConversion"/>
  </si>
  <si>
    <t>Eva Maddox: Innovator, Designer, Educator</t>
    <phoneticPr fontId="9" type="noConversion"/>
  </si>
  <si>
    <t>Event Design Yearbook 2017/2018</t>
    <phoneticPr fontId="9" type="noConversion"/>
  </si>
  <si>
    <t>Fantastic Escapes: Architecture and Design for Stylish Stays</t>
    <phoneticPr fontId="9" type="noConversion"/>
  </si>
  <si>
    <t>Fournier-Maccagnan: de Aedibus</t>
    <phoneticPr fontId="9" type="noConversion"/>
  </si>
  <si>
    <t>Fruehauf, Henry &amp; Viladoms: de Aedibus 65</t>
    <phoneticPr fontId="9" type="noConversion"/>
  </si>
  <si>
    <t>Gaelle Lauriot-Prevost, Design. Dominique Perrault, Architectures</t>
    <phoneticPr fontId="9" type="noConversion"/>
  </si>
  <si>
    <t>Galletti Matter: de Aedibus</t>
    <phoneticPr fontId="9" type="noConversion"/>
  </si>
  <si>
    <t>Gion A. Caminada: Cul Zuffel E L'Aura Dado</t>
    <phoneticPr fontId="9" type="noConversion"/>
  </si>
  <si>
    <t>Giuliano Da Sangallo</t>
    <phoneticPr fontId="9" type="noConversion"/>
  </si>
  <si>
    <t>Goettsch Partners: Selected Works; The Master Architect Series</t>
    <phoneticPr fontId="9" type="noConversion"/>
  </si>
  <si>
    <t>Going Green with Vertical Landscapes</t>
    <phoneticPr fontId="9" type="noConversion"/>
  </si>
  <si>
    <t>Graeme Mann &amp; Patricia Capua Mann: de Aedibus</t>
    <phoneticPr fontId="9" type="noConversion"/>
  </si>
  <si>
    <t>Great American Homes</t>
    <phoneticPr fontId="9" type="noConversion"/>
  </si>
  <si>
    <t>Great Gothic Cathedrals of France: A Visitor's Guide</t>
    <phoneticPr fontId="9" type="noConversion"/>
  </si>
  <si>
    <t>Hands on: Locati Architects</t>
    <phoneticPr fontId="9" type="noConversion"/>
  </si>
  <si>
    <t>Happening 2: Design for Events</t>
    <phoneticPr fontId="9" type="noConversion"/>
  </si>
  <si>
    <t>Hariri&amp;hariri Architecture: Leading Architects</t>
    <phoneticPr fontId="9" type="noConversion"/>
  </si>
  <si>
    <t>Hauenstein La Roche Schedler</t>
    <phoneticPr fontId="9" type="noConversion"/>
  </si>
  <si>
    <t>Hayball: Leading Architects</t>
    <phoneticPr fontId="9" type="noConversion"/>
  </si>
  <si>
    <t>Hdpf: Anthologie</t>
    <phoneticPr fontId="9" type="noConversion"/>
  </si>
  <si>
    <t>He Jingtang Architecture: The Master Architect Series</t>
    <phoneticPr fontId="9" type="noConversion"/>
  </si>
  <si>
    <t>Healing Architecture 2004-2017 Forschung und Lehre: Research and Teaching</t>
    <phoneticPr fontId="9" type="noConversion"/>
  </si>
  <si>
    <t>Henley Halebrown: de Aedibus International</t>
    <phoneticPr fontId="9" type="noConversion"/>
  </si>
  <si>
    <t>Hilton Wuhan Optics Valley: The Story of a Landmark Resort</t>
    <phoneticPr fontId="9" type="noConversion"/>
  </si>
  <si>
    <t>Homes with Soul: Designing with Heart</t>
    <phoneticPr fontId="9" type="noConversion"/>
  </si>
  <si>
    <t>Hotel and Resort Design: Habita Architects</t>
    <phoneticPr fontId="9" type="noConversion"/>
  </si>
  <si>
    <t>House O'Gorman: 1929</t>
    <phoneticPr fontId="9" type="noConversion"/>
  </si>
  <si>
    <t>If Architecture Is a Language, Then a Building Is a Story</t>
    <phoneticPr fontId="9" type="noConversion"/>
  </si>
  <si>
    <t>Inspired &amp; Inspiring: Labs, Studios and Workshops for Creative Minds</t>
    <phoneticPr fontId="9" type="noConversion"/>
  </si>
  <si>
    <t>Into the Culture Cave: Generator of Art and Community, Emotions and Ideas</t>
    <phoneticPr fontId="9" type="noConversion"/>
  </si>
  <si>
    <t>Introducing: Short Essays on Influential Thinkers and Designers in Architecture</t>
    <phoneticPr fontId="9" type="noConversion"/>
  </si>
  <si>
    <t>Iroje Khm Architects: Leading Architects</t>
    <phoneticPr fontId="9" type="noConversion"/>
  </si>
  <si>
    <t>Isamu Noguchi: Playscapes</t>
    <phoneticPr fontId="9" type="noConversion"/>
  </si>
  <si>
    <t>Islamic Architecture of Deccan India</t>
    <phoneticPr fontId="9" type="noConversion"/>
  </si>
  <si>
    <t>It's Not Easy Being Green</t>
    <phoneticPr fontId="9" type="noConversion"/>
  </si>
  <si>
    <t>Jim Olson: Building, Nature, Art</t>
    <phoneticPr fontId="9" type="noConversion"/>
  </si>
  <si>
    <t>John Yeon Architecture: Building in the Pacific Northwest</t>
    <phoneticPr fontId="9" type="noConversion"/>
  </si>
  <si>
    <t>John Yeon Landscape: Design, Conservation, Activism</t>
    <phoneticPr fontId="9" type="noConversion"/>
  </si>
  <si>
    <t>Joy Ride</t>
    <phoneticPr fontId="9" type="noConversion"/>
  </si>
  <si>
    <t>Kast Kaeppeli: de Aedibus</t>
    <phoneticPr fontId="9" type="noConversion"/>
  </si>
  <si>
    <t>Kinetic City</t>
    <phoneticPr fontId="9" type="noConversion"/>
  </si>
  <si>
    <t>Krueck + Sexton: From There to Here</t>
    <phoneticPr fontId="9" type="noConversion"/>
  </si>
  <si>
    <t>Landes: Building Metaphors</t>
    <phoneticPr fontId="9" type="noConversion"/>
  </si>
  <si>
    <t>Landscape Observatory: Regionalism in the Work of Terry Harkness</t>
    <phoneticPr fontId="9" type="noConversion"/>
  </si>
  <si>
    <t>L-Architectes: de Aedibus</t>
    <phoneticPr fontId="9" type="noConversion"/>
  </si>
  <si>
    <t>Leistungen Der Architektur: The Performance of Architecture</t>
    <phoneticPr fontId="9" type="noConversion"/>
  </si>
  <si>
    <t>Liaigre</t>
    <phoneticPr fontId="9" type="noConversion"/>
  </si>
  <si>
    <t>Library, a Social Condenser: Hunter's Point Community Library</t>
    <phoneticPr fontId="9" type="noConversion"/>
  </si>
  <si>
    <t>Living in Shanghai</t>
    <phoneticPr fontId="9" type="noConversion"/>
  </si>
  <si>
    <t>Makeover: Conversions and Extensions of Homes and Residential Spaces</t>
    <phoneticPr fontId="9" type="noConversion"/>
  </si>
  <si>
    <t>Making Things: Jay Baker Architects</t>
    <phoneticPr fontId="9" type="noConversion"/>
  </si>
  <si>
    <t>Manuelle Gautrand Architecture: Leading Architects</t>
    <phoneticPr fontId="9" type="noConversion"/>
  </si>
  <si>
    <t>Marc Held - Skopelos</t>
    <phoneticPr fontId="9" type="noConversion"/>
  </si>
  <si>
    <t>Marcel Breuer: Building Global Institutions</t>
    <phoneticPr fontId="9" type="noConversion"/>
  </si>
  <si>
    <t>Mario Botta Architetti: Leading Architects</t>
    <phoneticPr fontId="9" type="noConversion"/>
  </si>
  <si>
    <t>Mass to Membrane: Nic Goldsmith</t>
    <phoneticPr fontId="9" type="noConversion"/>
  </si>
  <si>
    <t>Masterpieces of Architectural Drawing</t>
    <phoneticPr fontId="9" type="noConversion"/>
  </si>
  <si>
    <t>Mercurio Design Lab: Italian Design in Asia</t>
    <phoneticPr fontId="9" type="noConversion"/>
  </si>
  <si>
    <t>Mies van der Rohe: Montage / Collage</t>
    <phoneticPr fontId="9" type="noConversion"/>
  </si>
  <si>
    <t>Modern to Classic II: Residential Estates by Landry Design Group</t>
    <phoneticPr fontId="9" type="noConversion"/>
  </si>
  <si>
    <t>Modern Urban Landscapes</t>
    <phoneticPr fontId="9" type="noConversion"/>
  </si>
  <si>
    <t>Monotown: Urban Dreams Brutal Imperatives</t>
    <phoneticPr fontId="9" type="noConversion"/>
  </si>
  <si>
    <t>Movable Architecture: A Design Guide to Container Reuse</t>
    <phoneticPr fontId="9" type="noConversion"/>
  </si>
  <si>
    <t>Multifamily Housing: Creating a Community</t>
    <phoneticPr fontId="9" type="noConversion"/>
  </si>
  <si>
    <t>Neil Denari: The Baumer Lectures</t>
    <phoneticPr fontId="9" type="noConversion"/>
  </si>
  <si>
    <t>New Essentialism: Material Architecture</t>
    <phoneticPr fontId="9" type="noConversion"/>
  </si>
  <si>
    <t>New Orleans: Garden City Extraordinaire</t>
    <phoneticPr fontId="9" type="noConversion"/>
  </si>
  <si>
    <t>Night Fever 5: Hospitality Design</t>
    <phoneticPr fontId="9" type="noConversion"/>
  </si>
  <si>
    <t>Ordinary and Extraordinary: Brooks + Scarpa</t>
    <phoneticPr fontId="9" type="noConversion"/>
  </si>
  <si>
    <t>Our Voices: Indigeneity and Architecture</t>
    <phoneticPr fontId="9" type="noConversion"/>
  </si>
  <si>
    <t>Out/West: Houses by Patrick Tighe</t>
    <phoneticPr fontId="9" type="noConversion"/>
  </si>
  <si>
    <t>Outrigger Design for High-Rise Buildings: An Output of the Ctbuh Outrigger Working Group</t>
    <phoneticPr fontId="9" type="noConversion"/>
  </si>
  <si>
    <t>Pacific Modern: Houses of Northern California</t>
    <phoneticPr fontId="9" type="noConversion"/>
  </si>
  <si>
    <t>Paris. Ile de la Cite 2040</t>
    <phoneticPr fontId="9" type="noConversion"/>
  </si>
  <si>
    <t>Perform: Designing for the Performing Arts</t>
    <phoneticPr fontId="9" type="noConversion"/>
  </si>
  <si>
    <t>Peter Markli: Everything One Invents Is True</t>
    <phoneticPr fontId="9" type="noConversion"/>
  </si>
  <si>
    <t>Philippe Meyer: de Aedibus</t>
    <phoneticPr fontId="9" type="noConversion"/>
  </si>
  <si>
    <t>Pocket Park</t>
    <phoneticPr fontId="9" type="noConversion"/>
  </si>
  <si>
    <t>Poissy Galore</t>
    <phoneticPr fontId="9" type="noConversion"/>
  </si>
  <si>
    <t>Positions on Emancipation: Architecture between Aesthetics and Politics</t>
    <phoneticPr fontId="9" type="noConversion"/>
  </si>
  <si>
    <t>Pressing Matters 6</t>
    <phoneticPr fontId="9" type="noConversion"/>
  </si>
  <si>
    <t>Preston Scott Cohen: Taiyuan Museum of Art</t>
    <phoneticPr fontId="9" type="noConversion"/>
  </si>
  <si>
    <t>Quinnipiac University: Four Decades - Three Campuses - Two Presidents - One Architect</t>
    <phoneticPr fontId="9" type="noConversion"/>
  </si>
  <si>
    <t>Ralph Johnson: Complete Works</t>
    <phoneticPr fontId="9" type="noConversion"/>
  </si>
  <si>
    <t>Raul Di Pace: Architecture</t>
    <phoneticPr fontId="9" type="noConversion"/>
  </si>
  <si>
    <t>Retail Design International: Components, Spaces, Buildings</t>
    <phoneticPr fontId="9" type="noConversion"/>
  </si>
  <si>
    <t>Rudolf Schwarz: Kirchenbauten</t>
    <phoneticPr fontId="9" type="noConversion"/>
  </si>
  <si>
    <t>Rurality Re-Imagined: Villagers, Farmers, Wanderers and Wild Things</t>
    <phoneticPr fontId="9" type="noConversion"/>
  </si>
  <si>
    <t>Rust Red: Landscape Park Duisburg-Nord</t>
    <phoneticPr fontId="9" type="noConversion"/>
  </si>
  <si>
    <t>RZLBD: Hopscotch</t>
    <phoneticPr fontId="9" type="noConversion"/>
  </si>
  <si>
    <t>Scda Landscape</t>
    <phoneticPr fontId="9" type="noConversion"/>
  </si>
  <si>
    <t>Seen and Unseen: Embracing Natural Design in Bali</t>
    <phoneticPr fontId="9" type="noConversion"/>
  </si>
  <si>
    <t>Seoul Living Lab</t>
    <phoneticPr fontId="9" type="noConversion"/>
  </si>
  <si>
    <t>Set in Stone: LITHOGRAPHY IN PARIS, 1815-1900 Prints and Posters from the Zimmerli Art Museum Collection</t>
    <phoneticPr fontId="9" type="noConversion"/>
  </si>
  <si>
    <t>Shigeru Ban Architects</t>
    <phoneticPr fontId="9" type="noConversion"/>
  </si>
  <si>
    <t>Simon Conder: Small Works</t>
    <phoneticPr fontId="9" type="noConversion"/>
  </si>
  <si>
    <t>Sir Edwin Lutyens: The Arts &amp; Crafts Houses</t>
    <phoneticPr fontId="9" type="noConversion"/>
  </si>
  <si>
    <t>SLCE Architects: The First 75 Years</t>
    <phoneticPr fontId="9" type="noConversion"/>
  </si>
  <si>
    <t>Smart Homes and Communities</t>
    <phoneticPr fontId="9" type="noConversion"/>
  </si>
  <si>
    <t>Spaces &amp; Places: Schonherr</t>
    <phoneticPr fontId="9" type="noConversion"/>
  </si>
  <si>
    <t>Spaceshop: de Aedibus</t>
    <phoneticPr fontId="9" type="noConversion"/>
  </si>
  <si>
    <t>Stack, Cut, Assemble ISO 668.: How to use shipping containers in architecture</t>
    <phoneticPr fontId="9" type="noConversion"/>
  </si>
  <si>
    <t>Stan Allen: Four Projects</t>
    <phoneticPr fontId="9" type="noConversion"/>
  </si>
  <si>
    <t>Standard Architecture Design</t>
    <phoneticPr fontId="9" type="noConversion"/>
  </si>
  <si>
    <t>Stephen B Jacobs Group Andi Pepper Interior Design</t>
    <phoneticPr fontId="9" type="noConversion"/>
  </si>
  <si>
    <t>Stormwater Management for Sustainable Urban Environments</t>
    <phoneticPr fontId="9" type="noConversion"/>
  </si>
  <si>
    <t>Structure and Space: Giles &amp; Pike Architects</t>
    <phoneticPr fontId="9" type="noConversion"/>
  </si>
  <si>
    <t>Studio 804: An Architectural Experience</t>
    <phoneticPr fontId="9" type="noConversion"/>
  </si>
  <si>
    <t>Swatt - Miers: 30 Projects</t>
    <phoneticPr fontId="9" type="noConversion"/>
  </si>
  <si>
    <t>Texas Modern: Redefining Houses in the Lone Star State</t>
    <phoneticPr fontId="9" type="noConversion"/>
  </si>
  <si>
    <t>The American House: 100 Contemporary Homes</t>
    <phoneticPr fontId="9" type="noConversion"/>
  </si>
  <si>
    <t>The Architecture Concept Book</t>
    <phoneticPr fontId="9" type="noConversion"/>
  </si>
  <si>
    <t>The Bench in the Garden: An Inquiry Into the Scopic History of a Bench</t>
    <phoneticPr fontId="9" type="noConversion"/>
  </si>
  <si>
    <t>The Classical American House</t>
    <phoneticPr fontId="9" type="noConversion"/>
  </si>
  <si>
    <t>The Condition of Chinese Architecture</t>
    <phoneticPr fontId="9" type="noConversion"/>
  </si>
  <si>
    <t>The Gardens of La Gara: An 18th-Century Estate in Geneva with Gardens Designed by Erik Dhont and a Labyrinth by Markus Raetz</t>
    <phoneticPr fontId="9" type="noConversion"/>
  </si>
  <si>
    <t>The Informal Stance: Representations of Architectural Design and Informal Settlements</t>
    <phoneticPr fontId="9" type="noConversion"/>
  </si>
  <si>
    <t>The Life of Olgivanna Wright</t>
    <phoneticPr fontId="9" type="noConversion"/>
  </si>
  <si>
    <t>The Mechanical and Biological Merger: Systems Behaviors in an Age of Noise</t>
    <phoneticPr fontId="9" type="noConversion"/>
  </si>
  <si>
    <t>The New Heart of Hong Kong: International Commerce Centre</t>
    <phoneticPr fontId="9" type="noConversion"/>
  </si>
  <si>
    <t>The Spoils of Dust: Reinventing the Lake That Made Los Angeles</t>
    <phoneticPr fontId="9" type="noConversion"/>
  </si>
  <si>
    <t>The Swan &amp; MacLaren: A Story of Singapore Architecture</t>
    <phoneticPr fontId="9" type="noConversion"/>
  </si>
  <si>
    <t>The World Atlas of Art Nouveau Architecture</t>
    <phoneticPr fontId="9" type="noConversion"/>
  </si>
  <si>
    <t>The World Recast: 70 Buildings from 70 Years of Concrete Quarterly</t>
    <phoneticPr fontId="9" type="noConversion"/>
  </si>
  <si>
    <t>Timeless: Classic American Architecture for Contemporary Living</t>
    <phoneticPr fontId="9" type="noConversion"/>
  </si>
  <si>
    <t>Tjad in the 21st Century: Tjad Selected Works</t>
    <phoneticPr fontId="9" type="noConversion"/>
  </si>
  <si>
    <t>Topical Building: Hugh Cullum Architects</t>
    <phoneticPr fontId="9" type="noConversion"/>
  </si>
  <si>
    <t>Towards a Robotic Architecture</t>
    <phoneticPr fontId="9" type="noConversion"/>
  </si>
  <si>
    <t>Trade Fair Design Annual 2017/18</t>
    <phoneticPr fontId="9" type="noConversion"/>
  </si>
  <si>
    <t>Translations: Architecture/Art</t>
    <phoneticPr fontId="9" type="noConversion"/>
  </si>
  <si>
    <t>Tropical Houses</t>
    <phoneticPr fontId="9" type="noConversion"/>
  </si>
  <si>
    <t>Unfolded: How Architecture Saved My Life: Bartholomew Voorsanger</t>
    <phoneticPr fontId="9" type="noConversion"/>
  </si>
  <si>
    <t>Urban Being: Anatomy &amp; Identity of the City</t>
    <phoneticPr fontId="9" type="noConversion"/>
  </si>
  <si>
    <t>Valode &amp; Pistre</t>
    <phoneticPr fontId="9" type="noConversion"/>
  </si>
  <si>
    <t>Victor Horta: The Architect of Art Nouveau</t>
    <phoneticPr fontId="9" type="noConversion"/>
  </si>
  <si>
    <t>Victorian Summer: The Historic Houses of Belle Haven Park, Greenwich, Connecticut</t>
    <phoneticPr fontId="9" type="noConversion"/>
  </si>
  <si>
    <t>Walkable Cities in High Density China: Livable, Healthy and Sustainable</t>
    <phoneticPr fontId="9" type="noConversion"/>
  </si>
  <si>
    <t>Where Architects Stay in Europe: Lodgings for Design Enthusiasts</t>
    <phoneticPr fontId="9" type="noConversion"/>
  </si>
  <si>
    <t>Wilmotte &amp; Associes Architectes: Leading Architects</t>
    <phoneticPr fontId="9" type="noConversion"/>
  </si>
  <si>
    <t>Young Visionaries: The New Generation of Architects</t>
    <phoneticPr fontId="9" type="noConversion"/>
  </si>
  <si>
    <t>Zaha Hadid Architects: Redefining Architecture and Design</t>
    <phoneticPr fontId="9" type="noConversion"/>
  </si>
  <si>
    <t>Zurcher Wohnungsbau 1995-2015</t>
    <phoneticPr fontId="9" type="noConversion"/>
  </si>
  <si>
    <t>Architecture of an Existential Threat</t>
    <phoneticPr fontId="9" type="noConversion"/>
  </si>
  <si>
    <t>Architecture of Nature: Nature of Architecture</t>
    <phoneticPr fontId="9" type="noConversion"/>
  </si>
  <si>
    <t>City Lust: A Personal Journey Through Globalized Economy</t>
    <phoneticPr fontId="9" type="noConversion"/>
  </si>
  <si>
    <t>Fronts: Security and the Developing World</t>
    <phoneticPr fontId="9" type="noConversion"/>
  </si>
  <si>
    <t>Give Me Shelter: Architecture Takes on the Homeless Crisis</t>
    <phoneticPr fontId="9" type="noConversion"/>
  </si>
  <si>
    <t>Jafar Tukan: Poetry in Stone</t>
    <phoneticPr fontId="9" type="noConversion"/>
  </si>
  <si>
    <t>Between Two Worlds: An Architectural History of Emmanuel College, Cambridge</t>
    <phoneticPr fontId="9" type="noConversion"/>
  </si>
  <si>
    <t>Stowe House: Saving an Architectural Masterpiece</t>
    <phoneticPr fontId="9" type="noConversion"/>
  </si>
  <si>
    <t>The Art of Bar Design</t>
    <phoneticPr fontId="9" type="noConversion"/>
  </si>
  <si>
    <t>Design</t>
  </si>
  <si>
    <t>Verlag Kettler-亞勃克</t>
  </si>
  <si>
    <t>9788888766409</t>
  </si>
  <si>
    <t>9788888766386</t>
  </si>
  <si>
    <t>9788888766423</t>
  </si>
  <si>
    <t>Turner Publicaciones-亞勃克</t>
  </si>
  <si>
    <t>9781864707649</t>
  </si>
  <si>
    <t>9788888766416</t>
  </si>
  <si>
    <t>9781864707441</t>
  </si>
  <si>
    <t>Skira Editore-亞勃克</t>
  </si>
  <si>
    <t>Zornoza, Manuel N.</t>
  </si>
  <si>
    <t>9781864707830</t>
  </si>
  <si>
    <t>Franciscus, Leo Einstein</t>
  </si>
  <si>
    <t>9781864707748</t>
  </si>
  <si>
    <t>9789089897596</t>
  </si>
  <si>
    <t>Arizzoli-Clementel, Pierre</t>
  </si>
  <si>
    <t>9782353402472</t>
  </si>
  <si>
    <t>Vtwonen</t>
  </si>
  <si>
    <t>9789463052399</t>
  </si>
  <si>
    <t>Poelmans, Anne</t>
  </si>
  <si>
    <t>9789401449106</t>
  </si>
  <si>
    <t>Schampaert, Irene</t>
  </si>
  <si>
    <t>9789401441490</t>
  </si>
  <si>
    <t>Hertman, Osiris</t>
  </si>
  <si>
    <t>9789089897442</t>
  </si>
  <si>
    <t>Kooiman, Patrick</t>
  </si>
  <si>
    <t>9789401442701</t>
  </si>
  <si>
    <t>Castillo, Lorenzo</t>
  </si>
  <si>
    <t>9788494734267</t>
  </si>
  <si>
    <t>Dominguez-Siemenss, Ana</t>
  </si>
  <si>
    <t>9788494666339</t>
  </si>
  <si>
    <t>Friedman, Marilyn F.</t>
  </si>
  <si>
    <t>9780983863236</t>
  </si>
  <si>
    <t>9781864707670</t>
  </si>
  <si>
    <t>Bedaux, Sebastiaan</t>
  </si>
  <si>
    <t>9789401446150</t>
  </si>
  <si>
    <t>9789401447607</t>
  </si>
  <si>
    <t>Meijers, Remy</t>
  </si>
  <si>
    <t>9789089897374</t>
  </si>
  <si>
    <t>Swimberghe, Piet</t>
  </si>
  <si>
    <t>9789401443814</t>
  </si>
  <si>
    <t>Congedo Publishing</t>
  </si>
  <si>
    <t>9788896483244</t>
  </si>
  <si>
    <t>9789401449274</t>
  </si>
  <si>
    <t>Vripack</t>
  </si>
  <si>
    <t>9789089897626</t>
  </si>
  <si>
    <t>9782080203588</t>
  </si>
  <si>
    <t>Sauvage, Pierre</t>
  </si>
  <si>
    <t>9782080203434</t>
  </si>
  <si>
    <t>Geoff Isaac and Nic Bailey</t>
  </si>
  <si>
    <t>Thames &amp; Hudson-亞勃克</t>
  </si>
  <si>
    <t>9780500501108</t>
  </si>
  <si>
    <t>9782080203106</t>
  </si>
  <si>
    <t>Gloria Cortina; Jay Merrick; Carlos Amorales</t>
  </si>
  <si>
    <t>9788416282326</t>
  </si>
  <si>
    <t>Grand Stand 6: Designing Stands for Trade Fairs and Events</t>
  </si>
  <si>
    <t>9780865653481</t>
  </si>
  <si>
    <t>9780500519332</t>
  </si>
  <si>
    <t>Andrea Jones</t>
  </si>
  <si>
    <t>9781999858308</t>
  </si>
  <si>
    <t>Lauren Grieco</t>
  </si>
  <si>
    <t>The Other Office 3: Creative Workplace Design</t>
  </si>
  <si>
    <t>Guillaume Picon and Francis Hammond</t>
  </si>
  <si>
    <t>9780500519462</t>
  </si>
  <si>
    <t>Steven Brindle</t>
  </si>
  <si>
    <t>9781909741249</t>
  </si>
  <si>
    <t>Jonathan Foyle</t>
  </si>
  <si>
    <t>9781909741515</t>
  </si>
  <si>
    <t>Aspe, Sofia</t>
  </si>
  <si>
    <t>9788494734236</t>
  </si>
  <si>
    <t>Roomin Stephanie Duval</t>
  </si>
  <si>
    <t>9789401440462</t>
  </si>
  <si>
    <t>9781911164722</t>
  </si>
  <si>
    <t>Randall</t>
  </si>
  <si>
    <t>9780745336817</t>
  </si>
  <si>
    <t>Masselis, Bieke</t>
  </si>
  <si>
    <t>9789401438216</t>
  </si>
  <si>
    <t>Jesse Lerner</t>
    <phoneticPr fontId="9" type="noConversion"/>
  </si>
  <si>
    <t>Richard Plunz</t>
  </si>
  <si>
    <t>9783037785003</t>
  </si>
  <si>
    <t>Karl Ludwig</t>
  </si>
  <si>
    <t>9783037783795</t>
  </si>
  <si>
    <t>2017</t>
    <phoneticPr fontId="9" type="noConversion"/>
  </si>
  <si>
    <t>Photogrphy</t>
  </si>
  <si>
    <t>Zurick, David</t>
  </si>
  <si>
    <t>A Fantastic State of Ruin: The Painted Towns of Rajasthan</t>
  </si>
  <si>
    <t>9781940743400</t>
  </si>
  <si>
    <t>Photography / Photographs: collections</t>
  </si>
  <si>
    <t>Photography / Photography - History &amp; Collections</t>
  </si>
  <si>
    <t>Damiani-亞勃克</t>
  </si>
  <si>
    <t>Photography &amp; photographs</t>
  </si>
  <si>
    <t>Ramon Reverte; Pablo Ortiz Monasterio; Marcelo  Brodsky; Anne  Tucker; Felipe Ehrenberg; Marcelo Brodsky; Jose Luis Lugo</t>
  </si>
  <si>
    <t>1968: The fire of ideas</t>
  </si>
  <si>
    <t>Editorial RM Mexico (Prestel)-亞勃克</t>
  </si>
  <si>
    <t>9788417047320</t>
  </si>
  <si>
    <t>Photography / Photography - Monographs</t>
  </si>
  <si>
    <t xml:space="preserve">R &amp; Company </t>
  </si>
  <si>
    <t>20 Years of Discovery</t>
  </si>
  <si>
    <t>9788862085816</t>
  </si>
  <si>
    <t>Photography / Photography &amp; photographs</t>
  </si>
  <si>
    <t>La Fabrica (Prestel)-亞勃克</t>
  </si>
  <si>
    <t>Aperture-亞勃克</t>
  </si>
  <si>
    <t>Adam Fuss</t>
  </si>
  <si>
    <t>Adam Fuss: Water</t>
  </si>
  <si>
    <t>9788862085878</t>
  </si>
  <si>
    <t>Photography / Individual photographers</t>
  </si>
  <si>
    <t>Alessandra d`Urso and Alessandra Borghese</t>
  </si>
  <si>
    <t>Alessandra D'Urso: Jubileum</t>
  </si>
  <si>
    <t>9783958292581</t>
  </si>
  <si>
    <t>Alex Prager</t>
  </si>
  <si>
    <t>Alex Prager: Silver Lake Drive</t>
  </si>
  <si>
    <t>9780500544976</t>
  </si>
  <si>
    <t>Alex Prager: Silver Lake Drive (Collector's Edition)</t>
  </si>
  <si>
    <t>9780500544983</t>
  </si>
  <si>
    <t>Benteli Verlag-亞勃克</t>
  </si>
  <si>
    <t>Geralyn Huxley and Greg Pierce</t>
  </si>
  <si>
    <t>Andy Warhol's The Chelsea Girls</t>
  </si>
  <si>
    <t>Distributed Art Publishers-亞勃克</t>
  </si>
  <si>
    <t>9781942884187</t>
  </si>
  <si>
    <t>Anish Kapoor</t>
  </si>
  <si>
    <t>Anish Kapoor: Uluru &amp; Kata Tjuta Photographs</t>
  </si>
  <si>
    <t>9783958292604</t>
  </si>
  <si>
    <t>Anna Claren</t>
  </si>
  <si>
    <t>Anna Claren: When everything changed</t>
  </si>
  <si>
    <t>Max Strom-亞勃克</t>
  </si>
  <si>
    <t>9789171264428</t>
  </si>
  <si>
    <t>Alona Pardo; David Campany; David Chandler; Duncan Forbes; Sophie Hackett; Sean O'Hagan; Stanlet Wolukauwanambwa</t>
  </si>
  <si>
    <t>Another Kind of Life: Photography on the Margins</t>
  </si>
  <si>
    <t>9783791384276</t>
  </si>
  <si>
    <t>Melissa Harris</t>
  </si>
  <si>
    <t>Aperture Conversations: 1985 to the Present</t>
  </si>
  <si>
    <t>9781597113069</t>
  </si>
  <si>
    <t>Asa Sjostrom</t>
  </si>
  <si>
    <t>Asa Sjostrom: Silent Land</t>
  </si>
  <si>
    <t>9789171264206</t>
  </si>
  <si>
    <t>Astrid Kirchherr</t>
  </si>
  <si>
    <t>Astrid Kirchherr with The Beatles</t>
  </si>
  <si>
    <t>9788862085748</t>
  </si>
  <si>
    <t>Benjamin Weiss</t>
  </si>
  <si>
    <t>Atget: Postcards of a Lost Paris</t>
  </si>
  <si>
    <t>MFA Publications - The Museum of Fine Arts, Boston-亞勃克</t>
  </si>
  <si>
    <t>9780878468447</t>
  </si>
  <si>
    <t>River Books (Prestel)-亞勃克</t>
  </si>
  <si>
    <t>Betsy Karel</t>
  </si>
  <si>
    <t>Betsy Karel: Times Square</t>
  </si>
  <si>
    <t>9783958292727</t>
  </si>
  <si>
    <t>Bieke Depoorter and Ruth Vandewalle</t>
  </si>
  <si>
    <t>Bieke Depoorter: As it may be</t>
  </si>
  <si>
    <t>9781597114400</t>
  </si>
  <si>
    <t>Ian Berry; Jack  Shear</t>
  </si>
  <si>
    <t>Borrowed Light</t>
  </si>
  <si>
    <t>9783791357423</t>
  </si>
  <si>
    <t>Peter Galassi and Stuart Alexander</t>
  </si>
  <si>
    <t>Brassaï</t>
  </si>
  <si>
    <t>9788498446449</t>
  </si>
  <si>
    <t>Photography : Individual Photographers : Monographs</t>
  </si>
  <si>
    <t>Camilla Jensen</t>
  </si>
  <si>
    <t>Camilla Jensen: Quantum</t>
  </si>
  <si>
    <t>Schilt Publishing-亞勃克</t>
  </si>
  <si>
    <t>9789053309087</t>
  </si>
  <si>
    <t>Dennis  Swiatkowski</t>
  </si>
  <si>
    <t>Chasing Dreams</t>
  </si>
  <si>
    <t>9783791384269</t>
  </si>
  <si>
    <t>Chris Craymer</t>
  </si>
  <si>
    <t>Chris Craymer: American Romance</t>
  </si>
  <si>
    <t>9788862085847</t>
  </si>
  <si>
    <t>9788417047306</t>
  </si>
  <si>
    <t>Dan Ziskie</t>
  </si>
  <si>
    <t>Dan Ziskie: Cloud Chamber</t>
  </si>
  <si>
    <t>Daniel Gaujac</t>
  </si>
  <si>
    <t>Daniel Gaujac: Do it the French Way</t>
  </si>
  <si>
    <t>9783958292703</t>
  </si>
  <si>
    <t>David Goldes</t>
  </si>
  <si>
    <t>David Goldes: Electricities</t>
  </si>
  <si>
    <t>David Goldes: Electricities (Limited Edition)</t>
  </si>
  <si>
    <t>David Lynch</t>
  </si>
  <si>
    <t>David Lynch: Nudes</t>
  </si>
  <si>
    <t>9782869251397</t>
  </si>
  <si>
    <t>Jörg Rubbert</t>
  </si>
  <si>
    <t>Days Gone By: Roadside Photographs of the American South</t>
  </si>
  <si>
    <t>9783716518410</t>
  </si>
  <si>
    <t>Diane Arbus and John P. Jacob</t>
  </si>
  <si>
    <t>Diane Arbus: A Box of Ten Photographs</t>
  </si>
  <si>
    <t>9781597114394</t>
  </si>
  <si>
    <t>Jojakim Cortis and Adrian Sonderegger</t>
  </si>
  <si>
    <t>Double Take: Reconstructing the History of Photography</t>
  </si>
  <si>
    <t>9780500021224</t>
  </si>
  <si>
    <t>Ed Kashi</t>
  </si>
  <si>
    <t>Ed Kashi: Abandoned Moments</t>
  </si>
  <si>
    <t>9783958292741</t>
  </si>
  <si>
    <t>Ed Thompson</t>
  </si>
  <si>
    <t>Ed Thompson: Ice Cream Headaches: Surf Culture in New York &amp; New Jersey</t>
  </si>
  <si>
    <t>9788862085731</t>
  </si>
  <si>
    <t>Edward S. Curtis: Events Beyond Words</t>
  </si>
  <si>
    <t>9783791357300</t>
  </si>
  <si>
    <t>Karen E. Haas and Margaret Wessling</t>
  </si>
  <si>
    <t>Edward Weston: The Early Years</t>
  </si>
  <si>
    <t>9780878468508</t>
  </si>
  <si>
    <t>Theseus Chan</t>
  </si>
  <si>
    <t>Eight Books for Asia: Limited edition of 200 Boxed Sets</t>
  </si>
  <si>
    <t>9783958293687</t>
  </si>
  <si>
    <t>Elizabeth Heyert</t>
  </si>
  <si>
    <t>Elizabeth Heyert: The Outsider</t>
  </si>
  <si>
    <t>Bill Jeffries</t>
  </si>
  <si>
    <t>Empire of Illusion: Terry Munro</t>
  </si>
  <si>
    <t>9781911164814</t>
  </si>
  <si>
    <t>Exposure</t>
  </si>
  <si>
    <t>9788417047337</t>
  </si>
  <si>
    <t>Eugénie Shinkle</t>
  </si>
  <si>
    <t>Fashion Photography: The Story in 180 Pictures</t>
  </si>
  <si>
    <t>Fordlandia, Potentia &amp; Svd Night</t>
  </si>
  <si>
    <t>9786079596842</t>
  </si>
  <si>
    <t>Filippo Maggia and Luca Mercalli</t>
  </si>
  <si>
    <t>Francesco Bosso: Last Diamonds</t>
  </si>
  <si>
    <t>9788857236728</t>
  </si>
  <si>
    <t>Frank Gohlke</t>
  </si>
  <si>
    <t>Frank Gohlke: Speeding Trucks and other Follies</t>
  </si>
  <si>
    <t>9783958292543</t>
  </si>
  <si>
    <t>National Portrait Gallery-亞勃克</t>
  </si>
  <si>
    <t>Gordon Parks and  Henry Louis Gates Jr.</t>
  </si>
  <si>
    <t>Gordon Parks Collected Works - Study Edition: Volume 1-5, 1942-1988</t>
  </si>
  <si>
    <t>9783958292628</t>
  </si>
  <si>
    <t>Magenta Foundation-亞勃克</t>
  </si>
  <si>
    <t>Harraga: On the road, burning borders</t>
  </si>
  <si>
    <t>Contrasto-亞勃克</t>
  </si>
  <si>
    <t>9788869656477</t>
  </si>
  <si>
    <t xml:space="preserve">VV.AA. </t>
  </si>
  <si>
    <t>Hiroshi Sugimoto: Le Notti Bianche</t>
  </si>
  <si>
    <t>9788857236384</t>
  </si>
  <si>
    <t>Hiroshi Sugimoto: Portraits</t>
  </si>
  <si>
    <t>9788862085823</t>
  </si>
  <si>
    <t>Eduardo Arroyo</t>
  </si>
  <si>
    <t>Hop-Hopping</t>
  </si>
  <si>
    <t>9788417048167</t>
  </si>
  <si>
    <t>Aram Moshayedi</t>
  </si>
  <si>
    <t>Huguette Caland: Everything Takes the Shape of a Person, 1970–78</t>
  </si>
  <si>
    <t>9788857235547</t>
  </si>
  <si>
    <t>Therese Lichtenstein; Marvin Heiferman; Terrie Sultan</t>
  </si>
  <si>
    <t>Image Building: How Photography Transforms Architecture</t>
  </si>
  <si>
    <t>9783791357294</t>
  </si>
  <si>
    <t xml:space="preserve">FotoFest International </t>
  </si>
  <si>
    <t>INDIA: Contemporary Photography and New Media Art</t>
  </si>
  <si>
    <t>9789053309001</t>
  </si>
  <si>
    <t>Jack Pierson</t>
  </si>
  <si>
    <t>Jack Pierson: The Hungry Years (Limited Edition)</t>
  </si>
  <si>
    <t>9788862085762</t>
  </si>
  <si>
    <t>Heike Eipeldauer; Martin Germann; Hal Foster</t>
  </si>
  <si>
    <t>James Welling: Metamorphosis</t>
  </si>
  <si>
    <t>9783791356037</t>
  </si>
  <si>
    <t>Jean Pagliuso</t>
  </si>
  <si>
    <t>Jean Pagliuso: In Plain Sight</t>
  </si>
  <si>
    <t>9788862085786</t>
  </si>
  <si>
    <t>Jean Pigozzi</t>
  </si>
  <si>
    <t>Jean Pigozzi: ME + CO: The Selfies: 1972 - 2017</t>
  </si>
  <si>
    <t>Jerry Spagnoli</t>
  </si>
  <si>
    <t>Jerry Spagnoli: Regard</t>
  </si>
  <si>
    <t>9783958292390</t>
  </si>
  <si>
    <t>Jessica Antola</t>
  </si>
  <si>
    <t>Jessica Antola: Circadian Landscape</t>
  </si>
  <si>
    <t>9788862085809</t>
  </si>
  <si>
    <t>Jill Freedman</t>
  </si>
  <si>
    <t>Jill Freedman: Resurrection City, 1968</t>
  </si>
  <si>
    <t>9788862085830</t>
  </si>
  <si>
    <t>Joseph Szabo</t>
  </si>
  <si>
    <t>Joe Szabo: Lifeguard</t>
  </si>
  <si>
    <t>9788862085427</t>
  </si>
  <si>
    <t>Joel Meyerowitz</t>
  </si>
  <si>
    <t>Joel Meyerowitz: Cézanne's Objects (Limited Edition)</t>
  </si>
  <si>
    <t>9788862085717</t>
  </si>
  <si>
    <t>Joel Sternfeld</t>
  </si>
  <si>
    <t>Joel Sternfeld: Oxbow Archive</t>
  </si>
  <si>
    <t>9783865217868</t>
  </si>
  <si>
    <t>Joshua Lutz</t>
  </si>
  <si>
    <t>Joshua Lutz: Mind the Gap</t>
  </si>
  <si>
    <t>9789053308943</t>
  </si>
  <si>
    <t>Karine Laval</t>
  </si>
  <si>
    <t>Karine Laval: Poolscapes</t>
  </si>
  <si>
    <t>9783958292611</t>
  </si>
  <si>
    <t>Kenro Izu: Seduction</t>
  </si>
  <si>
    <t>9788862085793</t>
  </si>
  <si>
    <t>Khalid Al Thani</t>
  </si>
  <si>
    <t>Khalid Al Thani: Language without Words</t>
  </si>
  <si>
    <t>9783869309019</t>
  </si>
  <si>
    <t>Koto Bolofo: Binding</t>
  </si>
  <si>
    <t>9783869306353</t>
  </si>
  <si>
    <t>Photography / Photographic reportage</t>
  </si>
  <si>
    <t>Lee Friedlander</t>
  </si>
  <si>
    <t>Lee Friedlander: Chain Link</t>
  </si>
  <si>
    <t>9783958292598</t>
  </si>
  <si>
    <t>9783958292796</t>
  </si>
  <si>
    <t>Liu Zheng</t>
  </si>
  <si>
    <t>Liu Zheng: Dream Shock</t>
  </si>
  <si>
    <t>9783958292673</t>
  </si>
  <si>
    <t>Russell Lord</t>
  </si>
  <si>
    <t>Looking Again: Photography at the New Orleans Museum of Art</t>
  </si>
  <si>
    <t>9781597114424</t>
  </si>
  <si>
    <t>Paoli, Marco</t>
  </si>
  <si>
    <t>Marco Paoli: Halleluja Toscana</t>
  </si>
  <si>
    <t>9788869657283</t>
  </si>
  <si>
    <t>Marius Schultz: A Conversation with Nature</t>
  </si>
  <si>
    <t>9788862085885</t>
  </si>
  <si>
    <t>Martin Parr: Think of Scotland</t>
  </si>
  <si>
    <t>Martin Toiletpaper Parr Magazine (Limited Edition)</t>
  </si>
  <si>
    <t>9788862085946</t>
  </si>
  <si>
    <t>Master of Photography 2017</t>
  </si>
  <si>
    <t>9788857237145</t>
  </si>
  <si>
    <t>Mattia Zoppellaro</t>
  </si>
  <si>
    <t>Mattia Zoppellaro: Appleby</t>
  </si>
  <si>
    <t>9788869657276</t>
  </si>
  <si>
    <t>Metador T: Classics</t>
  </si>
  <si>
    <t>9788417048457</t>
  </si>
  <si>
    <t>Michelle Groskopf and Anna Condo</t>
  </si>
  <si>
    <t>Michelle Groskopf: Sentimental</t>
  </si>
  <si>
    <t>9781926856124</t>
  </si>
  <si>
    <t>Milton Resnick</t>
  </si>
  <si>
    <t>Milton Resnick Paintings 1937-1987</t>
  </si>
  <si>
    <t>9788862085908</t>
  </si>
  <si>
    <t>Jeannine Fiedler</t>
  </si>
  <si>
    <t>Moholy Album</t>
  </si>
  <si>
    <t>9783958291072</t>
  </si>
  <si>
    <t>Monika Bulaj</t>
  </si>
  <si>
    <t>Monika Bulaj: Where Gods Whisper</t>
  </si>
  <si>
    <t>9788869653148</t>
  </si>
  <si>
    <t>Armin Dett and Max Schmid</t>
  </si>
  <si>
    <t>Moths of Costa Rica's Rainforest</t>
  </si>
  <si>
    <t>9783716518403</t>
  </si>
  <si>
    <t>Individual photographers</t>
  </si>
  <si>
    <t>My Spanish Trip, 1966-1967</t>
  </si>
  <si>
    <t>9788417048433</t>
  </si>
  <si>
    <t>Naoya Hatakeyama and Yasufumi Nakamori</t>
  </si>
  <si>
    <t>Naoya Hatakeyama: Excavating the Future City</t>
  </si>
  <si>
    <t>9781597114325</t>
  </si>
  <si>
    <t>Inaki Bergera</t>
  </si>
  <si>
    <t>New American Topographics</t>
  </si>
  <si>
    <t>9788417048440</t>
  </si>
  <si>
    <t>Hannah Collins</t>
  </si>
  <si>
    <t>9783958292680</t>
  </si>
  <si>
    <t>Henry-Jean Servat</t>
  </si>
  <si>
    <t>Obsession: Marlene Dietrich: The Pierre Passebon Collection</t>
  </si>
  <si>
    <t>9782080203571</t>
  </si>
  <si>
    <t>Pascal Cavin</t>
  </si>
  <si>
    <t>Pascal Cavin: Inventaire, un paysage automobile</t>
  </si>
  <si>
    <t>9783869309644</t>
  </si>
  <si>
    <t>Peter Dench</t>
  </si>
  <si>
    <t>Peter Dench: The Shot That Made Me: Photographers share their career-defining image</t>
  </si>
  <si>
    <t>9789053309094</t>
  </si>
  <si>
    <t>Oscar Asensio</t>
  </si>
  <si>
    <t>Photographing Barcelona: Tips on how to get the best shots of the city</t>
  </si>
  <si>
    <t>9788416851645</t>
  </si>
  <si>
    <t>Nathaniel Gaskell</t>
  </si>
  <si>
    <t>Photography In India</t>
  </si>
  <si>
    <t>9783791384214</t>
  </si>
  <si>
    <t>Deborah Goodman Davis</t>
  </si>
  <si>
    <t>PhotoRx: Pharmacy in Photography since 1850</t>
  </si>
  <si>
    <t>Ralf Beil; Uta Ruhkamp</t>
  </si>
  <si>
    <t>Pieter Hugo: Between the Devil and the Deep Blue Sea</t>
  </si>
  <si>
    <t>9783791383842</t>
  </si>
  <si>
    <t>Charlotte Cotton and Marina Chao</t>
  </si>
  <si>
    <t>Public, Private, Secret: On Photography and the Configuration of Self</t>
  </si>
  <si>
    <t>9781597114387</t>
  </si>
  <si>
    <t>Rupika Chawla</t>
  </si>
  <si>
    <t>Raja Ravi Varma Painter of Colonial India</t>
  </si>
  <si>
    <t>9788189995089</t>
  </si>
  <si>
    <t>Revamped! London´s new Design Museum</t>
  </si>
  <si>
    <t>9783958292574</t>
  </si>
  <si>
    <t>Sergio Raul Arroyo; Ana Casas Broda</t>
  </si>
  <si>
    <t>Reveal and Detonate: Contemporary Mexican Photography</t>
  </si>
  <si>
    <t>9788416282111</t>
  </si>
  <si>
    <t>Esther Ruelfs</t>
  </si>
  <si>
    <t>ReVision: Photography at the Museum für Kunst und Gewerbe Hamburg</t>
  </si>
  <si>
    <t>9783958291850</t>
  </si>
  <si>
    <t>Michael Juul Holm</t>
  </si>
  <si>
    <t>Rineke Dijkstra: The Louisiana Book</t>
  </si>
  <si>
    <t>9783960982166</t>
  </si>
  <si>
    <t>Rome After Rome</t>
  </si>
  <si>
    <t>9783958292635</t>
  </si>
  <si>
    <t>Ruth Kaplan</t>
  </si>
  <si>
    <t>Ruth Kaplan: Bathers</t>
  </si>
  <si>
    <t>Ryan McGuinness</t>
  </si>
  <si>
    <t>Ryan McGinness #metadata</t>
  </si>
  <si>
    <t>9788862085724</t>
  </si>
  <si>
    <t>Santu Mofokeng: Stories 5-7</t>
  </si>
  <si>
    <t>9783958292772</t>
  </si>
  <si>
    <t>Rochelle Steiner; Mark Godfrey; Rebecca Morse; Eric Crosby</t>
  </si>
  <si>
    <t>Sarah Charlesworth</t>
  </si>
  <si>
    <t>9783791356815</t>
  </si>
  <si>
    <t>Stefan Hell</t>
  </si>
  <si>
    <t>Siam and World War I: An International History</t>
  </si>
  <si>
    <t>9786167339924</t>
  </si>
  <si>
    <t>Jamel Shabazz and Marla Hamburg Kennedy</t>
  </si>
  <si>
    <t>Sights in the City: New York Photographs (Collector's Edition)</t>
  </si>
  <si>
    <t>9788862085274</t>
  </si>
  <si>
    <t>Simon Eeles</t>
  </si>
  <si>
    <t>Simon Eeles: Far Far Rockaway: Personal Projects</t>
  </si>
  <si>
    <t>Alona Pardo; Martin Parr</t>
  </si>
  <si>
    <t>Strange and Familiar: Britain as Revelaed by International Photographers</t>
  </si>
  <si>
    <t>9783791382326</t>
  </si>
  <si>
    <t>Susan Meiselas</t>
  </si>
  <si>
    <t>Susan Meiselas (English edition)</t>
  </si>
  <si>
    <t>9788862085694</t>
  </si>
  <si>
    <t>Susan Meiselas (French edition)</t>
  </si>
  <si>
    <t>9788862085687</t>
  </si>
  <si>
    <t>Suzy Lake and Brian Porter</t>
  </si>
  <si>
    <t>Suzy Lake</t>
  </si>
  <si>
    <t>9783958292826</t>
  </si>
  <si>
    <t>Teatro Real: 200 years of music</t>
  </si>
  <si>
    <t>9788417048112</t>
  </si>
  <si>
    <t>Brenda Francis Pelkey</t>
  </si>
  <si>
    <t>Territories: Brenda Francis Pelkey</t>
  </si>
  <si>
    <t>9781911164258</t>
  </si>
  <si>
    <t>Th Rose Prblm</t>
  </si>
  <si>
    <t>9783958292710</t>
  </si>
  <si>
    <t xml:space="preserve"> LensCulture</t>
  </si>
  <si>
    <t>The Best of LensCulture: Volume 2</t>
  </si>
  <si>
    <t>9789053309018</t>
  </si>
  <si>
    <t>Ekaterina Solovieva and Evgeny Berezner</t>
  </si>
  <si>
    <t>The Earth's Circle: Kolodozero</t>
  </si>
  <si>
    <t>9789053308998</t>
  </si>
  <si>
    <t>Gerald McMaster; Denise Birkhofer; Gaelle Morel; Paul Roth</t>
  </si>
  <si>
    <t>The Faraway Nearby: Canadian Photographs from the New York Times</t>
  </si>
  <si>
    <t>9781911164685</t>
  </si>
  <si>
    <t>Thomas Sweertvaegher</t>
  </si>
  <si>
    <t>The Journal of a Skateboarder</t>
  </si>
  <si>
    <t>9780500021736</t>
  </si>
  <si>
    <t>Akila Berjaoui</t>
  </si>
  <si>
    <t>The Last Days of Summer: The Photographs of Akila Berjaoui</t>
  </si>
  <si>
    <t>9783791382180</t>
  </si>
  <si>
    <t>Cristina de Middel</t>
  </si>
  <si>
    <t>The Perfect Man</t>
  </si>
  <si>
    <t>9788417048396</t>
  </si>
  <si>
    <t>Jamie M. Allen and Sarah Anne McNear</t>
  </si>
  <si>
    <t>The Photographer in the Garden</t>
  </si>
  <si>
    <t>9781597113731</t>
  </si>
  <si>
    <t>Nathalie Herschdorfer</t>
  </si>
  <si>
    <t>The Thames &amp; Hudson Dictionary of Photography</t>
  </si>
  <si>
    <t>9780500544990</t>
  </si>
  <si>
    <t>Toiletpaper Magazine 15 (Limited Edition)</t>
  </si>
  <si>
    <t>Maurizio Cattelan</t>
  </si>
  <si>
    <t>Toiletpaper Magazine 16 (Limited Edition)</t>
  </si>
  <si>
    <t>9788862085861</t>
  </si>
  <si>
    <t>Natalie King</t>
  </si>
  <si>
    <t>Tracy Moffatt: My Horizon</t>
  </si>
  <si>
    <t>9780500500996</t>
  </si>
  <si>
    <t>Tria Giovan</t>
  </si>
  <si>
    <t>Tria Giovan: The Cuba Archive (Limited Edition)</t>
  </si>
  <si>
    <t>9788862085779</t>
  </si>
  <si>
    <t>Tria Giovan and Silvana Paternostro</t>
  </si>
  <si>
    <t>Tria Giovan: The Cuba Archive: Photographs 1990-1996</t>
  </si>
  <si>
    <t>Max de Esteban</t>
  </si>
  <si>
    <t>Twenty Red Lights</t>
  </si>
  <si>
    <t>9788417048303</t>
  </si>
  <si>
    <t>Javier Arcenillas</t>
  </si>
  <si>
    <t>UFO Presences</t>
  </si>
  <si>
    <t>Editorial PM (Prestel)-亞勃克</t>
  </si>
  <si>
    <t>9788417047283</t>
  </si>
  <si>
    <t>Valérie Belin:  (french version)</t>
  </si>
  <si>
    <t>9788862085120</t>
  </si>
  <si>
    <t>Valerio Bispuri: Paco</t>
  </si>
  <si>
    <t>9788869657238</t>
  </si>
  <si>
    <t>Philip Prodger</t>
  </si>
  <si>
    <t>Victorian Giants: The Birth of Art Photography</t>
  </si>
  <si>
    <t>9781855147065</t>
  </si>
  <si>
    <t>Manfred Heiting and Gloria Katz</t>
  </si>
  <si>
    <t>Views from Japan</t>
  </si>
  <si>
    <t>9783958291775</t>
  </si>
  <si>
    <t>Vladimir Marcano</t>
  </si>
  <si>
    <t>Vladimir Marcano: El Mal</t>
  </si>
  <si>
    <t>9788416282807</t>
  </si>
  <si>
    <t>Michael Stipe</t>
  </si>
  <si>
    <t>Volume 1</t>
  </si>
  <si>
    <t>9788862085915</t>
  </si>
  <si>
    <t>Carolyn Christov-Bakargiev and Marcella Beccaria</t>
  </si>
  <si>
    <t>Wael Shawky</t>
  </si>
  <si>
    <t>9788857234922</t>
  </si>
  <si>
    <t>Photography / Regional studies</t>
  </si>
  <si>
    <t>Serge Verliat; Jean Philippe</t>
  </si>
  <si>
    <t>Water Treasures of the Himalayas</t>
  </si>
  <si>
    <t>9788189995898</t>
  </si>
  <si>
    <t>Andrea Ferrari</t>
  </si>
  <si>
    <t>Wild Window</t>
  </si>
  <si>
    <t>9783958292697</t>
  </si>
  <si>
    <t>Giorgio Terruzzi and Ercole Colombo</t>
  </si>
  <si>
    <t xml:space="preserve">Wow Gilles!: Villeneuve. The Undying Legend </t>
  </si>
  <si>
    <t>9788857236056</t>
  </si>
  <si>
    <t>Yves Marchand and Romain Meffre</t>
  </si>
  <si>
    <t>Yves Marchand/Romain Meffre: Budapest Courtyards</t>
  </si>
  <si>
    <t>9783958292550</t>
  </si>
  <si>
    <t>Zanele Muholi and Renée Mussai</t>
  </si>
  <si>
    <t>Zanele Muholi: Somnyama Ngonyama, Hail the Dark Lioness</t>
  </si>
  <si>
    <t>9781597114240</t>
  </si>
  <si>
    <t>Cauwenbergh, Henk Van</t>
  </si>
  <si>
    <t>Stichting Kunstboak-亞勃克</t>
  </si>
  <si>
    <t>Alcol, Hugo</t>
  </si>
  <si>
    <t>Archipielago</t>
  </si>
  <si>
    <t>9783862066742</t>
  </si>
  <si>
    <t>Photgrphy</t>
  </si>
  <si>
    <t>Kaufmann, Krystyna</t>
  </si>
  <si>
    <t>Marie Goslich</t>
  </si>
  <si>
    <t>9783862065288</t>
  </si>
  <si>
    <t>Schunk, Heerlen</t>
  </si>
  <si>
    <t>Visual Vinyl</t>
  </si>
  <si>
    <t>9783862065790</t>
  </si>
  <si>
    <t>Vanfleteren, Stephan</t>
  </si>
  <si>
    <t>Atlantic Wall</t>
  </si>
  <si>
    <t>Cannibal Publishing-亞勃克</t>
  </si>
  <si>
    <t>9789492081841</t>
  </si>
  <si>
    <t>Architekturbild E V</t>
  </si>
  <si>
    <t>Borders: European Architectural Photography Prize 2017</t>
  </si>
  <si>
    <t>9783899862652</t>
  </si>
  <si>
    <t>Kristine, Lisa</t>
  </si>
  <si>
    <t>Bound to Freedom: Slavery to Liberation</t>
  </si>
  <si>
    <t>9781935935087</t>
  </si>
  <si>
    <t>Caraeff, Ed</t>
  </si>
  <si>
    <t>Burning Desire: The Jimi Hendrix Experience Through the Lens of Ed Caraeff</t>
  </si>
  <si>
    <t>9781851498345</t>
  </si>
  <si>
    <t>Johnson, Suzanne D.</t>
  </si>
  <si>
    <t>Cowboy's Don't Do Lunch: The Photographs of Herb Cohen</t>
  </si>
  <si>
    <t>9781940743547</t>
  </si>
  <si>
    <t>De Keyzer, Carl</t>
  </si>
  <si>
    <t>D.P.R. Korea Grand Tour: Grand Tour</t>
  </si>
  <si>
    <t>9789401443876</t>
  </si>
  <si>
    <t>Chowdhury, Kashef</t>
  </si>
  <si>
    <t>Dhaka--Memories or Lost</t>
  </si>
  <si>
    <t>9783858817877</t>
  </si>
  <si>
    <t>Bosel, Philipp J.</t>
  </si>
  <si>
    <t>Die Berliner Mauer 1984 Von Westen Aus Gesehen</t>
  </si>
  <si>
    <t>9783862063840</t>
  </si>
  <si>
    <t>Discover France: The Big Travel Book</t>
  </si>
  <si>
    <t>Monaco Books / Kunth Verlag-亞勃克</t>
  </si>
  <si>
    <t>9783955045869</t>
  </si>
  <si>
    <t>Monnelly, Dorothy Kerper</t>
  </si>
  <si>
    <t>Dorothy Kerper Monnelly: Waterforms (French)</t>
  </si>
  <si>
    <t>9783862066018</t>
  </si>
  <si>
    <t>Kramer, Gregory</t>
  </si>
  <si>
    <t>Drags</t>
  </si>
  <si>
    <t>Kmw Studio-亞勃克</t>
  </si>
  <si>
    <t>9780997391640</t>
  </si>
  <si>
    <t>Faces</t>
  </si>
  <si>
    <t>9789401446501</t>
  </si>
  <si>
    <t>Ziff, Lloyd</t>
  </si>
  <si>
    <t>Fins &amp; Flags: Photographs of Cadillacs &amp; American Dreams</t>
  </si>
  <si>
    <t>9780990790815</t>
  </si>
  <si>
    <t>Zhenyu, Li</t>
  </si>
  <si>
    <t>Flyover: Scanning Cities from the Air</t>
  </si>
  <si>
    <t>9787560872278</t>
  </si>
  <si>
    <t>Crawford, William E.</t>
  </si>
  <si>
    <t>Hanoi Streets 1985-2015: In the Years of Forgetting</t>
  </si>
  <si>
    <t>9781864707861</t>
  </si>
  <si>
    <t>Kesselhaus Josephsohn</t>
  </si>
  <si>
    <t>Hans Josephsohn Sculptures: Photographs by Jurg Hassler</t>
  </si>
  <si>
    <t>9783858817969</t>
  </si>
  <si>
    <t>Higher Ground</t>
  </si>
  <si>
    <t>9789401437721</t>
  </si>
  <si>
    <t>Danckaert, Bert</t>
  </si>
  <si>
    <t>Horizon</t>
  </si>
  <si>
    <t>9789401437653</t>
  </si>
  <si>
    <t>Iggy &amp; the Stooges: One Night at the Whisky 1970</t>
  </si>
  <si>
    <t>9781851498543</t>
  </si>
  <si>
    <t>Blanc, Jean Charles</t>
  </si>
  <si>
    <t>Jean Charles Blanc: Radio Kabul</t>
  </si>
  <si>
    <t>9783862065233</t>
  </si>
  <si>
    <t>Jian, Jiang</t>
  </si>
  <si>
    <t>Jiang Jian: Archives on Orphans</t>
  </si>
  <si>
    <t>9783862065004</t>
  </si>
  <si>
    <t>Moller, Jonathan</t>
  </si>
  <si>
    <t>Jonathan Moller: The Past Is Present: Memories of Peru's Internal Armed Conflict</t>
  </si>
  <si>
    <t>9788416714537</t>
  </si>
  <si>
    <t>Lanners, Bouli</t>
  </si>
  <si>
    <t>Karkas - Tim Dirven: An Imaginary Journey from North to South</t>
  </si>
  <si>
    <t>9789401443890</t>
  </si>
  <si>
    <t>Reilly, Fionn</t>
  </si>
  <si>
    <t>Kolkata Calcutta: Some Kind of Beauty</t>
  </si>
  <si>
    <t>9780997391657</t>
  </si>
  <si>
    <t>Motoki, Kumiko</t>
  </si>
  <si>
    <t>Kumiko Motoki: White Fang</t>
  </si>
  <si>
    <t>9783862065844</t>
  </si>
  <si>
    <t>Olsson, CICI</t>
  </si>
  <si>
    <t>La Bruxelloise</t>
  </si>
  <si>
    <t>9782873869854</t>
  </si>
  <si>
    <t>Schreiber, Martin H. M.</t>
  </si>
  <si>
    <t>Last of a Breed: Portraits of Working Cowboys</t>
  </si>
  <si>
    <t>9783862065301</t>
  </si>
  <si>
    <t>Iconic Images</t>
  </si>
  <si>
    <t>Led Zeppelin Live</t>
  </si>
  <si>
    <t>9781851498963</t>
  </si>
  <si>
    <t>McCulloch, Janelle</t>
  </si>
  <si>
    <t>London Secrets: Style, Design, Glamour, Gardens</t>
  </si>
  <si>
    <t>9781864706093</t>
  </si>
  <si>
    <t>Debo, Kaat</t>
  </si>
  <si>
    <t>Margiela: The Hermes Years</t>
  </si>
  <si>
    <t>9789401440608</t>
  </si>
  <si>
    <t>Mothmeister</t>
  </si>
  <si>
    <t>Mothmeister: Weird and Wonderful Post-Mortem Fairy Tales</t>
  </si>
  <si>
    <t>9789401449052</t>
  </si>
  <si>
    <t>Koek, Richard</t>
  </si>
  <si>
    <t>New York New York: A City Life in Photos</t>
  </si>
  <si>
    <t>9789089896759</t>
  </si>
  <si>
    <t>Libenson, Brad</t>
  </si>
  <si>
    <t>New York: Sights Unscene</t>
  </si>
  <si>
    <t>9780990790839</t>
  </si>
  <si>
    <t>Van Rensbergen, Henk</t>
  </si>
  <si>
    <t>No Man's Land</t>
  </si>
  <si>
    <t>9789401443869</t>
  </si>
  <si>
    <t>Saharoff, Philippe</t>
  </si>
  <si>
    <t>Paris and Its Lights</t>
  </si>
  <si>
    <t>Hachette Livre Editions Du Chene-亞勃克</t>
  </si>
  <si>
    <t>9782812317439</t>
  </si>
  <si>
    <t>Allard, William Albert</t>
  </si>
  <si>
    <t>Paris: Eye of the Flaneur</t>
  </si>
  <si>
    <t>9783903101036</t>
  </si>
  <si>
    <t>Jaeger, Roland</t>
  </si>
  <si>
    <t>Photo-Eye Fritz Block: New Photography 1928-1938, Modern Color Slides 1940-1955</t>
  </si>
  <si>
    <t>9783858817891</t>
  </si>
  <si>
    <t>9782390250029</t>
  </si>
  <si>
    <t>Bogner, Stefan</t>
  </si>
  <si>
    <t>Porsche Drive: Stelvio: Pass Portraits; Italy 2757m</t>
  </si>
  <si>
    <t>Delius Klasing Verlag Gmbh-亞勃克</t>
  </si>
  <si>
    <t>9783667110862</t>
  </si>
  <si>
    <t>Robert Doisneau</t>
  </si>
  <si>
    <t>9782390250265</t>
  </si>
  <si>
    <t>Swolfs, Jeroen</t>
  </si>
  <si>
    <t>Streets of the World</t>
  </si>
  <si>
    <t>9789089897459</t>
  </si>
  <si>
    <t>Streets of the World - XL</t>
  </si>
  <si>
    <t>9789089897466</t>
  </si>
  <si>
    <t>Helsen, Veerle</t>
  </si>
  <si>
    <t>Surf &amp; Stay</t>
  </si>
  <si>
    <t>9789401449069</t>
  </si>
  <si>
    <t>Greene, Joshua</t>
  </si>
  <si>
    <t>The Essential Marilyn Monroe by Milton H. Greene: Milton H. Greene: 50 Sessions</t>
  </si>
  <si>
    <t>9781851498673</t>
  </si>
  <si>
    <t>The Essential Marilyn Monroe: The Bed Print: Milton H. Greene: 50 Sessions</t>
  </si>
  <si>
    <t>9781851498772</t>
  </si>
  <si>
    <t>The Essential Marilyn Monroe: The Negligee Print: Milton H. Greene: 50 Sessions</t>
  </si>
  <si>
    <t>9781851498789</t>
  </si>
  <si>
    <t>de Pue, Pieter-Jan</t>
  </si>
  <si>
    <t>The Kings of Afghanistan</t>
  </si>
  <si>
    <t>9789401449281</t>
  </si>
  <si>
    <t>O'Yang, Julie</t>
  </si>
  <si>
    <t>The Picture of Dorya Glenn</t>
  </si>
  <si>
    <t>9789058565778</t>
  </si>
  <si>
    <t>The Sweetest Taboo</t>
  </si>
  <si>
    <t>9789401446471</t>
  </si>
  <si>
    <t>Krieger, Dave</t>
  </si>
  <si>
    <t>Things I Do in Detroit: A Guide Book to the Coolest Places by the Nain Rouge</t>
  </si>
  <si>
    <t>9780997391602</t>
  </si>
  <si>
    <t>Hoogendijk, Micky</t>
  </si>
  <si>
    <t>Through the Eyes of Others, I See Me</t>
  </si>
  <si>
    <t>9789089897411</t>
  </si>
  <si>
    <t>Van Life</t>
  </si>
  <si>
    <t>9789401449779</t>
  </si>
  <si>
    <t>When Ziggy Played the Marquee: David Bowie's Last Performance as Ziggy Stardust</t>
  </si>
  <si>
    <t>9781851498666</t>
  </si>
  <si>
    <t>Krantz, Anouk Masson</t>
  </si>
  <si>
    <t>Wild Horses of Cumberland Island</t>
  </si>
  <si>
    <t>9781864707427</t>
  </si>
  <si>
    <t>Wonderful Antwerp: A Story of Fine Dining, Spirit and Style</t>
  </si>
  <si>
    <t>9789058565785</t>
  </si>
  <si>
    <t>Cheng, Cathrine</t>
  </si>
  <si>
    <t>Xu Yong: Negatives</t>
  </si>
  <si>
    <t>9783862065295</t>
  </si>
  <si>
    <t>2018</t>
    <phoneticPr fontId="33" type="noConversion"/>
  </si>
  <si>
    <t>2017</t>
    <phoneticPr fontId="33" type="noConversion"/>
  </si>
  <si>
    <t>2016</t>
    <phoneticPr fontId="33" type="noConversion"/>
  </si>
  <si>
    <t>Susan North</t>
  </si>
  <si>
    <t>9780500292631</t>
  </si>
  <si>
    <t>Stefania Ricci and Carlo Sisi</t>
  </si>
  <si>
    <t>9788857235691</t>
  </si>
  <si>
    <t>Schwartz, Michael</t>
  </si>
  <si>
    <t>9789492677259</t>
  </si>
  <si>
    <t>Alexandra Palmer</t>
  </si>
  <si>
    <t>9783777430089</t>
  </si>
  <si>
    <t>Lyons, Harry</t>
  </si>
  <si>
    <t>9781851498826</t>
  </si>
  <si>
    <t>Van Noten, Dries</t>
  </si>
  <si>
    <t>9789401446136</t>
  </si>
  <si>
    <t>9789401446129</t>
  </si>
  <si>
    <t>9789401442961</t>
  </si>
  <si>
    <t>Antonio Donnanno</t>
  </si>
  <si>
    <t>9788416504664</t>
  </si>
  <si>
    <t>Alfano Miglietti, Francesca</t>
  </si>
  <si>
    <t>9788857236698</t>
  </si>
  <si>
    <t>Piazza, Arianna</t>
  </si>
  <si>
    <t>9788866483489</t>
  </si>
  <si>
    <t>Sarah Rooney</t>
  </si>
  <si>
    <t>9786167339931</t>
  </si>
  <si>
    <t>Van Gils, Bruno</t>
  </si>
  <si>
    <t>9789401449083</t>
  </si>
  <si>
    <t>9783791357515</t>
  </si>
  <si>
    <t>Pivetta, Giulia</t>
  </si>
  <si>
    <t>9788866483465</t>
  </si>
  <si>
    <t>9788866483472</t>
  </si>
  <si>
    <t>Jo Ellison and Louise Rytter</t>
  </si>
  <si>
    <t>9780500519943</t>
  </si>
  <si>
    <t>Richard Anderson</t>
  </si>
  <si>
    <t>9780500021491</t>
  </si>
  <si>
    <t>Ornella Cirillo</t>
  </si>
  <si>
    <t>9788857235851</t>
  </si>
  <si>
    <t>Nicolas Estrada</t>
  </si>
  <si>
    <t>9788416851225</t>
  </si>
  <si>
    <t>Ines de la Fressange</t>
  </si>
  <si>
    <t>9782080203519</t>
  </si>
  <si>
    <t>9782080203564</t>
  </si>
  <si>
    <t>Tschebull, Raoul E.</t>
  </si>
  <si>
    <t>9781898113614</t>
  </si>
  <si>
    <t>Franco Cologni</t>
  </si>
  <si>
    <t>Gail Baugh</t>
  </si>
  <si>
    <t>9780500294147</t>
  </si>
  <si>
    <t>Demeester, Leen</t>
  </si>
  <si>
    <t>9789401436731</t>
  </si>
  <si>
    <t>Hugo Jacomet and Lyle Roblin</t>
  </si>
  <si>
    <t>9780500518571</t>
  </si>
  <si>
    <t>Ines de la Fressange and Sophie Gachet</t>
  </si>
  <si>
    <t>9782080203427</t>
  </si>
  <si>
    <t xml:space="preserve"> King Adz and Wilma Stone</t>
  </si>
  <si>
    <t>9780500292440</t>
  </si>
  <si>
    <t>MacDonald, Brian</t>
  </si>
  <si>
    <t>9781851498567</t>
  </si>
  <si>
    <t>Robin Muir</t>
  </si>
  <si>
    <t>Vogue 100: A Century of Style</t>
  </si>
  <si>
    <t>9781855147614</t>
  </si>
  <si>
    <t>Corrigan, Gina</t>
  </si>
  <si>
    <t>9781898113584</t>
  </si>
  <si>
    <t>9783777429847</t>
  </si>
  <si>
    <t>P.J.M. Marks</t>
  </si>
  <si>
    <t>9780500293928</t>
  </si>
  <si>
    <t>Guinness, Louisa</t>
  </si>
  <si>
    <t>9781851498703</t>
  </si>
  <si>
    <t>Anne Miltenburg</t>
  </si>
  <si>
    <t>9789063694784</t>
  </si>
  <si>
    <t>Rahel M. Felix and Peter Felix</t>
  </si>
  <si>
    <t>9783037682210</t>
  </si>
  <si>
    <t>Meylan, Vincent</t>
  </si>
  <si>
    <t>9781851498796</t>
  </si>
  <si>
    <t>Aldo Colonetti</t>
  </si>
  <si>
    <t>Morris, Tom</t>
  </si>
  <si>
    <t>9789492311245</t>
  </si>
  <si>
    <t>Beate van Dongen Crombags and Deborah Wietzes</t>
  </si>
  <si>
    <t>Deborah Freeman Fahid</t>
  </si>
  <si>
    <t>9780500970911</t>
  </si>
  <si>
    <t>9781851498475</t>
  </si>
  <si>
    <t>Buraes, Chus</t>
  </si>
  <si>
    <t>9788494603433</t>
  </si>
  <si>
    <t>Amber Creswell Bell and Keith Brymer Jones</t>
  </si>
  <si>
    <t>9780500500729</t>
  </si>
  <si>
    <t>Martin Tomitsch and Cara Wrigley</t>
  </si>
  <si>
    <t>9789063694791</t>
  </si>
  <si>
    <t>Luca Massimo Barbero</t>
  </si>
  <si>
    <t>9788857235356</t>
  </si>
  <si>
    <t>Massimo Menichinelli and Camille Bosqué</t>
  </si>
  <si>
    <t>McCarthy, Kieran</t>
  </si>
  <si>
    <t>9781851498284</t>
  </si>
  <si>
    <t>9781911164012</t>
  </si>
  <si>
    <t>Urla, Liza</t>
  </si>
  <si>
    <t>9781851498819</t>
  </si>
  <si>
    <t>Els Dragt</t>
  </si>
  <si>
    <t>Erbiest, Hil</t>
  </si>
  <si>
    <t>9789058565648</t>
  </si>
  <si>
    <t>Catherine Aga Khan and Pierre Rainero</t>
  </si>
  <si>
    <t>Montanari, Tomaso</t>
  </si>
  <si>
    <t>9788874613496</t>
  </si>
  <si>
    <t>Dylan Loeb McClain and Kevin Dutton</t>
  </si>
  <si>
    <t>9780995745506</t>
  </si>
  <si>
    <t>Geurt Jan de Heus</t>
  </si>
  <si>
    <t>Rossier, Gregoire</t>
  </si>
  <si>
    <t>9782940506170</t>
  </si>
  <si>
    <t>Giampiero Bosoni</t>
  </si>
  <si>
    <t>9788857236711</t>
  </si>
  <si>
    <t>Neil Holt; Nicola Von Velsen</t>
  </si>
  <si>
    <t>9783791383064</t>
  </si>
  <si>
    <t>Salam Kaoukji and Muhammad Ali</t>
  </si>
  <si>
    <t>9782080203403</t>
  </si>
  <si>
    <t xml:space="preserve"> Print Club London</t>
  </si>
  <si>
    <t>John Z. Komurki</t>
  </si>
  <si>
    <t>9788417048525</t>
  </si>
  <si>
    <t>Devlin, Carole</t>
  </si>
  <si>
    <t>9781851498727</t>
  </si>
  <si>
    <t>Stefanie Jansen and Maarten Pieters</t>
  </si>
  <si>
    <t>9789063694739</t>
  </si>
  <si>
    <t>Jean-Charles Trebbi; Chloe Genevaux</t>
  </si>
  <si>
    <t>9788416504640</t>
  </si>
  <si>
    <t>9782080203410</t>
  </si>
  <si>
    <t>McConnell, Andy</t>
  </si>
  <si>
    <t>9781851498406</t>
  </si>
  <si>
    <t>Henry, John B.</t>
  </si>
  <si>
    <t>9780939896998</t>
  </si>
  <si>
    <t>Rainald Franz and Pasquale Gagliardi</t>
  </si>
  <si>
    <t>Frans de Groot and J.A.M. Vennix</t>
  </si>
  <si>
    <t>9789063694135</t>
  </si>
  <si>
    <t>Stefanie Vera Baur</t>
  </si>
  <si>
    <t>9783037783474</t>
  </si>
  <si>
    <t>Majid Iqbal</t>
  </si>
  <si>
    <t>9789063694890</t>
  </si>
  <si>
    <t>Calabrese, Vincent</t>
  </si>
  <si>
    <t>9782940506187</t>
  </si>
  <si>
    <t>Fuyubi Nakamura</t>
  </si>
  <si>
    <t>9781927958902</t>
  </si>
  <si>
    <t>Van Gelder, Bernadette</t>
  </si>
  <si>
    <t>9781851498536</t>
  </si>
  <si>
    <t>Joyce Yee and Emma Jefferies</t>
  </si>
  <si>
    <t>Vacheron Constantin and Juan Carlos Torres</t>
  </si>
  <si>
    <t>Duckworth, Stephen</t>
  </si>
  <si>
    <t>9781851498710</t>
  </si>
  <si>
    <t>Arweck, Josef</t>
  </si>
  <si>
    <t>9783667113283</t>
  </si>
  <si>
    <t>Lewandowski, Jurgen</t>
  </si>
  <si>
    <t>9783667111135</t>
  </si>
  <si>
    <t>Kliebenstein, Michael</t>
  </si>
  <si>
    <t>9783667112392</t>
  </si>
  <si>
    <t>Floer, Rainer</t>
  </si>
  <si>
    <t>9783667108371</t>
  </si>
  <si>
    <t>Kubiak, Mats</t>
  </si>
  <si>
    <t>9783667110237</t>
  </si>
  <si>
    <t>Hamprecht, Harald</t>
  </si>
  <si>
    <t>9783667110640</t>
  </si>
  <si>
    <t>Walz, Jorg</t>
  </si>
  <si>
    <t>9783667113276</t>
  </si>
  <si>
    <t>Hamer, Hans</t>
  </si>
  <si>
    <t>9783667111128</t>
  </si>
  <si>
    <t>Imhof, Thomas</t>
  </si>
  <si>
    <t>9783667111104</t>
  </si>
  <si>
    <t>9783667109729</t>
  </si>
  <si>
    <t>Kayser, Frank</t>
  </si>
  <si>
    <t>9783667111036</t>
  </si>
  <si>
    <t>9783667111050</t>
  </si>
  <si>
    <t>Schameitat, Klaus</t>
  </si>
  <si>
    <t>9783667113238</t>
  </si>
  <si>
    <t>Geistdorfer, Christian</t>
  </si>
  <si>
    <t>9783667112408</t>
  </si>
  <si>
    <t>Arai, Koji</t>
  </si>
  <si>
    <t>9789058565846</t>
  </si>
  <si>
    <t>Soulier, Martine</t>
  </si>
  <si>
    <t>9789058565761</t>
  </si>
  <si>
    <t>Omar  Khan</t>
  </si>
  <si>
    <t>9788189995850</t>
  </si>
  <si>
    <t>Trybiarz, Abel</t>
  </si>
  <si>
    <t>9781898113577</t>
  </si>
  <si>
    <t>Property Management &amp; Built Environment</t>
  </si>
  <si>
    <t>Kenneth M. Moffett</t>
  </si>
  <si>
    <t>Emerald Group-亞勃克</t>
  </si>
  <si>
    <t>9781786358295</t>
  </si>
  <si>
    <t>Prince Boateng</t>
  </si>
  <si>
    <t>9781786358318</t>
  </si>
  <si>
    <t>Forming and Centering: Foundational Aspects of Architectural Design</t>
    <phoneticPr fontId="9" type="noConversion"/>
  </si>
  <si>
    <t>GBP</t>
    <phoneticPr fontId="36" type="noConversion"/>
  </si>
  <si>
    <t>Megaproject Risk Analysis and Simulation: A Dynamic Systems Approach</t>
    <phoneticPr fontId="9" type="noConversion"/>
  </si>
  <si>
    <t>Social Housing and Urban Renewal: A Cross-National Perspective</t>
    <phoneticPr fontId="9" type="noConversion"/>
  </si>
  <si>
    <t xml:space="preserve">Lees, L.   Phillips, M.   </t>
  </si>
  <si>
    <t>9781785361739</t>
  </si>
  <si>
    <t xml:space="preserve">Rode, P.   </t>
  </si>
  <si>
    <t>9781788111355</t>
  </si>
  <si>
    <t>2018</t>
    <phoneticPr fontId="9" type="noConversion"/>
  </si>
  <si>
    <t>Maris Boyd Gillette</t>
  </si>
  <si>
    <t>9781350044821</t>
  </si>
  <si>
    <t>9781474259538</t>
  </si>
  <si>
    <t>9781474241793</t>
  </si>
  <si>
    <t>9780857857828</t>
  </si>
  <si>
    <t>Eleanor Herring</t>
  </si>
  <si>
    <t>9781350044814</t>
  </si>
  <si>
    <t>Kiran Lakkaraju</t>
  </si>
  <si>
    <t>9781107128828</t>
  </si>
  <si>
    <t>http://www.cambridge.org/us/catalogue/catalogue.asp?isbn=9781107128828</t>
  </si>
  <si>
    <t>9781501324918</t>
  </si>
  <si>
    <t>Dan Torre</t>
  </si>
  <si>
    <t>9781501308147</t>
  </si>
  <si>
    <t>Riccardo Fassone</t>
  </si>
  <si>
    <t>9781501316616</t>
  </si>
  <si>
    <t>9781501320194</t>
  </si>
  <si>
    <t>9781350058507</t>
  </si>
  <si>
    <t>Linda Welters and Abby Lillethun</t>
  </si>
  <si>
    <t>9781474253635</t>
  </si>
  <si>
    <t>Sanda Miller and Peter McNeil</t>
  </si>
  <si>
    <t>9781472520173</t>
  </si>
  <si>
    <t>9781350001848</t>
  </si>
  <si>
    <t>Brenda Sternquist and Elizabeth B. Goldsmith</t>
  </si>
  <si>
    <t>9781501323751</t>
  </si>
  <si>
    <t>Aki Choklat</t>
  </si>
  <si>
    <t>9781472591715</t>
  </si>
  <si>
    <t>9781350058491</t>
  </si>
  <si>
    <t>9781474286800</t>
  </si>
  <si>
    <t>9781350017160</t>
  </si>
  <si>
    <t>9781350001046</t>
  </si>
  <si>
    <t>Carolyn A. Day</t>
  </si>
  <si>
    <t>9781350009370</t>
  </si>
  <si>
    <t>9781474287104</t>
  </si>
  <si>
    <t>9781501327599</t>
  </si>
  <si>
    <t>Julia Petrov and Gudrun D. Whitehead</t>
  </si>
  <si>
    <t>9781350036185</t>
  </si>
  <si>
    <t>Jung E. Ha-Brookshire</t>
  </si>
  <si>
    <t>9781501328367</t>
  </si>
  <si>
    <t>Lydia Edwards</t>
  </si>
  <si>
    <t>9781472533272</t>
  </si>
  <si>
    <t>Kate Strasdin</t>
  </si>
  <si>
    <t>9781474269933</t>
  </si>
  <si>
    <t>Magdalena Craciun</t>
  </si>
  <si>
    <t>9781474234375</t>
  </si>
  <si>
    <t>Jaya Halepete Iyer and Shubhapriya Bennur</t>
  </si>
  <si>
    <t>9781501319068</t>
  </si>
  <si>
    <t>Judy Bell and Kate Ternus</t>
  </si>
  <si>
    <t>9781501315565</t>
  </si>
  <si>
    <t>9781474224116</t>
  </si>
  <si>
    <t>Valerie Cumming</t>
  </si>
  <si>
    <t>9781472577696</t>
  </si>
  <si>
    <t>Richard Sorger and Jenny Udale</t>
  </si>
  <si>
    <t>9781474270007</t>
  </si>
  <si>
    <t>9781501321801</t>
  </si>
  <si>
    <t>9781501323508</t>
  </si>
  <si>
    <t>9781501321641</t>
  </si>
  <si>
    <t>9781474249676</t>
  </si>
  <si>
    <t>9781628924725</t>
  </si>
  <si>
    <t>9781501327704</t>
  </si>
  <si>
    <t>9781501327520</t>
  </si>
  <si>
    <t>Stephen Eskilson</t>
  </si>
  <si>
    <t>The Age of Glass: A Cultural History of Glass in Modern and Contemporary Architecture</t>
  </si>
  <si>
    <t>9781474278362</t>
  </si>
  <si>
    <t>Gernot Böhme</t>
  </si>
  <si>
    <t>Atmospheric Architectures: The Aesthetics of Felt Spaces</t>
  </si>
  <si>
    <t>9781474258081</t>
  </si>
  <si>
    <t>Authentic Reconstruction: Authenticity, Architecture and the Built Heritage</t>
  </si>
  <si>
    <t>9781474284066</t>
  </si>
  <si>
    <t>Émigré Cultures in Design and Architecture</t>
  </si>
  <si>
    <t>9781474275606</t>
  </si>
  <si>
    <t>Charlotte Ashby</t>
  </si>
  <si>
    <t>Modernism in Scandinavia: Art, Architecture and Design</t>
  </si>
  <si>
    <t>9781474224314</t>
  </si>
  <si>
    <t>Tony Fry</t>
  </si>
  <si>
    <t>Remaking Cities: An Introduction to Urban Metrofitting</t>
  </si>
  <si>
    <t>9781474224161</t>
  </si>
  <si>
    <t>Stephen Kite</t>
  </si>
  <si>
    <t>Shadow-Makers: A Cultural History of Shadows in Architecture</t>
  </si>
  <si>
    <t>9781472588104</t>
  </si>
  <si>
    <t>Stephen Hoskins</t>
  </si>
  <si>
    <t>9781474248679</t>
  </si>
  <si>
    <t>9781474232395</t>
  </si>
  <si>
    <t>9781474296786</t>
  </si>
  <si>
    <t>Nicolas P. Maffei</t>
  </si>
  <si>
    <t>9781474284592</t>
  </si>
  <si>
    <t>Cynthia Fowler</t>
  </si>
  <si>
    <t>9781350033313</t>
  </si>
  <si>
    <t>Teresa Pinto-Correia</t>
  </si>
  <si>
    <t>9781107070691</t>
  </si>
  <si>
    <t>http://www.cambridge.org/us/catalogue/catalogue.asp?isbn=9781107070691</t>
  </si>
  <si>
    <t>Austin Williams</t>
  </si>
  <si>
    <t>9781350003248</t>
  </si>
  <si>
    <t>Elizabeth Guffey</t>
  </si>
  <si>
    <t>9781350004283</t>
  </si>
  <si>
    <t>9781501325151</t>
  </si>
  <si>
    <t>9781350024502</t>
  </si>
  <si>
    <t>Jocelyn Anderson</t>
  </si>
  <si>
    <t>9781501334979</t>
  </si>
  <si>
    <t>Rémi Mathis and Valérie Sueur-Hermel</t>
  </si>
  <si>
    <t>9781474274944</t>
  </si>
  <si>
    <t>9781474288682</t>
  </si>
  <si>
    <t>Alexis L. Boylan</t>
  </si>
  <si>
    <t>9781501325755</t>
  </si>
  <si>
    <t>9781501323461</t>
  </si>
  <si>
    <t>Kathryn Brown</t>
  </si>
  <si>
    <t>9781501326837</t>
  </si>
  <si>
    <t>9781350012479</t>
  </si>
  <si>
    <t>Photography in India: From Archives to Contemporary Practice</t>
  </si>
  <si>
    <t>9781350027886</t>
  </si>
  <si>
    <t>Picturing the Family: Media, Narrative, Memory</t>
  </si>
  <si>
    <t>9781474283601</t>
  </si>
  <si>
    <t>Ryan Linkof</t>
  </si>
  <si>
    <t>Public Images: Celebrity, Photojournalism, and the Making of the Tabloid Press</t>
  </si>
  <si>
    <t>9781474243964</t>
  </si>
  <si>
    <t>Thomas Werner</t>
  </si>
  <si>
    <t>The Fashion Image: Planning and Producing Fashion Photographs and Films</t>
  </si>
  <si>
    <t>9781474240888</t>
  </si>
  <si>
    <t>Photography and Failure: One Medium's Entanglement with Flops, Underdogs and Disappointments</t>
  </si>
  <si>
    <t>9781474293389</t>
  </si>
  <si>
    <t>Thierry Gervais and Gaëlle Morel</t>
  </si>
  <si>
    <t>The Making of Visual News: A History of Photography in the Press</t>
  </si>
  <si>
    <t>9781474295208</t>
  </si>
  <si>
    <t>Jennifer Good and Paul Lowe</t>
  </si>
  <si>
    <t>Understanding Photojournalism</t>
  </si>
  <si>
    <t>9781472594891</t>
  </si>
  <si>
    <t>Mora, Emanuela / Pedroni, Marco</t>
  </si>
  <si>
    <t>9783034327879</t>
  </si>
  <si>
    <t>https://www.peterlang.com/search?f_0=identifier&amp;level=parent&amp;q_0=9783034327879</t>
  </si>
  <si>
    <t xml:space="preserve"> Archaeology, Art &amp; Architecture-Islamic Art &amp; Architecture</t>
  </si>
  <si>
    <t>Editor Pradines,Stéphane</t>
  </si>
  <si>
    <t>Earthen Architecture in Muslim Cultures , Vol. 10</t>
  </si>
  <si>
    <t>9789004355316</t>
  </si>
  <si>
    <t>http://www.brill.com/product_id4003752</t>
  </si>
  <si>
    <t>Dybska, Aneta</t>
  </si>
  <si>
    <t>9783631678800</t>
  </si>
  <si>
    <t>https://www.peterlang.com/search?f_0=identifier&amp;level=parent&amp;q_0=9783631678800</t>
  </si>
  <si>
    <t>Sage Ltd-亞勃克</t>
  </si>
  <si>
    <r>
      <t>Yale UP-</t>
    </r>
    <r>
      <rPr>
        <sz val="10"/>
        <color theme="1"/>
        <rFont val="Calibri"/>
        <family val="2"/>
      </rPr>
      <t>亞勃克</t>
    </r>
    <phoneticPr fontId="36" type="noConversion"/>
  </si>
  <si>
    <r>
      <t>Park Books-</t>
    </r>
    <r>
      <rPr>
        <sz val="10"/>
        <color theme="1"/>
        <rFont val="Calibri"/>
        <family val="2"/>
      </rPr>
      <t>亞勃克</t>
    </r>
    <phoneticPr fontId="36" type="noConversion"/>
  </si>
  <si>
    <r>
      <t>Intellect Ltd-</t>
    </r>
    <r>
      <rPr>
        <sz val="10"/>
        <color theme="1"/>
        <rFont val="Calibri"/>
        <family val="2"/>
      </rPr>
      <t>亞勃克</t>
    </r>
    <phoneticPr fontId="36" type="noConversion"/>
  </si>
  <si>
    <r>
      <t>University of Chicago Press-</t>
    </r>
    <r>
      <rPr>
        <sz val="10"/>
        <color theme="1"/>
        <rFont val="Calibri"/>
        <family val="2"/>
      </rPr>
      <t>亞勃克</t>
    </r>
    <phoneticPr fontId="36" type="noConversion"/>
  </si>
  <si>
    <r>
      <rPr>
        <sz val="10"/>
        <color theme="1"/>
        <rFont val="Tahoma"/>
        <family val="2"/>
      </rPr>
      <t>建築物建造</t>
    </r>
    <r>
      <rPr>
        <sz val="10"/>
        <color theme="1"/>
        <rFont val="Arial"/>
        <family val="2"/>
      </rPr>
      <t>/Construction</t>
    </r>
  </si>
  <si>
    <r>
      <t>ASCE-</t>
    </r>
    <r>
      <rPr>
        <sz val="10"/>
        <rFont val="Tahoma"/>
        <family val="2"/>
      </rPr>
      <t>亞勃克</t>
    </r>
  </si>
  <si>
    <r>
      <rPr>
        <sz val="10"/>
        <color indexed="8"/>
        <rFont val="微軟正黑體"/>
        <family val="2"/>
        <charset val="136"/>
      </rPr>
      <t>媒體娛樂與藝術</t>
    </r>
    <r>
      <rPr>
        <sz val="10"/>
        <color indexed="8"/>
        <rFont val="Arial"/>
        <family val="2"/>
      </rPr>
      <t>/Media, Entertainment, and the Arts</t>
    </r>
  </si>
  <si>
    <r>
      <t>IGI Global-</t>
    </r>
    <r>
      <rPr>
        <sz val="10"/>
        <rFont val="Tahoma"/>
        <family val="2"/>
      </rPr>
      <t>亞勃克</t>
    </r>
  </si>
  <si>
    <r>
      <t>Bloomsbury Academic-</t>
    </r>
    <r>
      <rPr>
        <sz val="10"/>
        <color theme="1"/>
        <rFont val="微軟正黑體"/>
        <family val="2"/>
        <charset val="136"/>
      </rPr>
      <t>亞勃克</t>
    </r>
  </si>
  <si>
    <r>
      <t>BRILL-</t>
    </r>
    <r>
      <rPr>
        <sz val="10"/>
        <color theme="1"/>
        <rFont val="微軟正黑體"/>
        <family val="2"/>
        <charset val="136"/>
      </rPr>
      <t>亞勃克</t>
    </r>
  </si>
  <si>
    <t>Corraini Edizioni-亞勃克</t>
    <phoneticPr fontId="36" type="noConversion"/>
  </si>
  <si>
    <t>Intellect Ltd-亞勃克</t>
    <phoneticPr fontId="36" type="noConversion"/>
  </si>
  <si>
    <t>Bis Publishers-亞勃克</t>
    <phoneticPr fontId="36" type="noConversion"/>
  </si>
  <si>
    <t>FUEL-亞勃克</t>
    <phoneticPr fontId="36" type="noConversion"/>
  </si>
  <si>
    <t>Scriptum-亞勃克</t>
    <phoneticPr fontId="36" type="noConversion"/>
  </si>
  <si>
    <t>Bloomsbury Visual Arts-亞勃克</t>
    <phoneticPr fontId="36" type="noConversion"/>
  </si>
  <si>
    <t>Moleskine-亞勃克</t>
    <phoneticPr fontId="36" type="noConversion"/>
  </si>
  <si>
    <t>Thames and Hudson-亞勃克</t>
    <phoneticPr fontId="36" type="noConversion"/>
  </si>
  <si>
    <t>Distributed Art Publishers-亞勃克</t>
    <phoneticPr fontId="36" type="noConversion"/>
  </si>
  <si>
    <t>Soul Jazz Records-亞勃克</t>
    <phoneticPr fontId="36" type="noConversion"/>
  </si>
  <si>
    <t>Vantilt Publishers-亞勃克</t>
    <phoneticPr fontId="36" type="noConversion"/>
  </si>
  <si>
    <t>Les Presses Du Reel-亞勃克</t>
    <phoneticPr fontId="36" type="noConversion"/>
  </si>
  <si>
    <t>Vintage Voodoo-亞勃克</t>
    <phoneticPr fontId="36" type="noConversion"/>
  </si>
  <si>
    <t>D&amp;b Books-亞勃克</t>
    <phoneticPr fontId="36" type="noConversion"/>
  </si>
  <si>
    <t>Editions B42-亞勃克</t>
    <phoneticPr fontId="36" type="noConversion"/>
  </si>
  <si>
    <t>Propaganda-亞勃克</t>
    <phoneticPr fontId="36" type="noConversion"/>
  </si>
  <si>
    <t>Rollo Press-亞勃克</t>
    <phoneticPr fontId="36" type="noConversion"/>
  </si>
  <si>
    <t>Seigensha-亞勃克</t>
    <phoneticPr fontId="36" type="noConversion"/>
  </si>
  <si>
    <t>Bundesamt Fur Kultur Bern-亞勃克</t>
    <phoneticPr fontId="36" type="noConversion"/>
  </si>
  <si>
    <t>Federal Office Of Culture Bern-亞勃克</t>
    <phoneticPr fontId="36" type="noConversion"/>
  </si>
  <si>
    <t>De Buitenkant-亞勃克</t>
    <phoneticPr fontId="36" type="noConversion"/>
  </si>
  <si>
    <t>Lecturis-亞勃克</t>
    <phoneticPr fontId="36" type="noConversion"/>
  </si>
  <si>
    <r>
      <t>Bloomsbury Visual Arts-</t>
    </r>
    <r>
      <rPr>
        <sz val="10"/>
        <color theme="1"/>
        <rFont val="微軟正黑體"/>
        <family val="2"/>
        <charset val="136"/>
      </rPr>
      <t>亞勃克</t>
    </r>
  </si>
  <si>
    <t>Taunton Press/ GMC Distribution Ltd.-亞勃克</t>
    <phoneticPr fontId="36" type="noConversion"/>
  </si>
  <si>
    <t>Lannoo Publishers (ACC)-亞勃克</t>
    <phoneticPr fontId="36" type="noConversion"/>
  </si>
  <si>
    <t>Damiani-亞勃克</t>
    <phoneticPr fontId="36" type="noConversion"/>
  </si>
  <si>
    <t>The University of North Carolina Press(UNC Press)-亞勃克</t>
    <phoneticPr fontId="36" type="noConversion"/>
  </si>
  <si>
    <r>
      <t>Columbia University Press-</t>
    </r>
    <r>
      <rPr>
        <sz val="10"/>
        <color theme="1"/>
        <rFont val="Calibri"/>
        <family val="2"/>
      </rPr>
      <t>亞勃克</t>
    </r>
    <phoneticPr fontId="36" type="noConversion"/>
  </si>
  <si>
    <r>
      <t>Transcript-Verlag-</t>
    </r>
    <r>
      <rPr>
        <sz val="10"/>
        <color theme="1"/>
        <rFont val="Calibri"/>
        <family val="2"/>
      </rPr>
      <t>亞勃克</t>
    </r>
    <phoneticPr fontId="36" type="noConversion"/>
  </si>
  <si>
    <t>Nonhuman Photography (非人類攝影)</t>
    <phoneticPr fontId="9" type="noConversion"/>
  </si>
  <si>
    <t>Portraits of Resilience (彈性肖像)</t>
    <phoneticPr fontId="9" type="noConversion"/>
  </si>
  <si>
    <t>Iowa 愛荷華州</t>
    <phoneticPr fontId="9" type="noConversion"/>
  </si>
  <si>
    <t>Indiana Across the Land 印第安那州的遼闊土地</t>
    <phoneticPr fontId="9" type="noConversion"/>
  </si>
  <si>
    <t>Mountain Ranch 山地農場</t>
    <phoneticPr fontId="9" type="noConversion"/>
  </si>
  <si>
    <t>Eddie Adams: Bigger Than the Frame 艾迪·亞當斯：比框架大</t>
    <phoneticPr fontId="9" type="noConversion"/>
  </si>
  <si>
    <t>Monroe County: Everyday Life in Indiana 門羅縣：印第安那州的日常生活</t>
    <phoneticPr fontId="9" type="noConversion"/>
  </si>
  <si>
    <t>A Communion of Shadows: Religion and Photography in Nineteenth-Century America 陰影的聖餐：19世紀美國的宗教與攝影</t>
    <phoneticPr fontId="9" type="noConversion"/>
  </si>
  <si>
    <t>Photography after Photography: Gender, Genre, History 攝影後的攝影術：性別、流派、歷史（精裝）</t>
    <phoneticPr fontId="9" type="noConversion"/>
  </si>
  <si>
    <t>Light and Air: The Photography of Bayard Wootten 光線和空氣：巴亞爾·伍頓的攝影</t>
    <phoneticPr fontId="9" type="noConversion"/>
  </si>
  <si>
    <t>Live from the Mississippi Delta 從密西西比三角洲生存</t>
    <phoneticPr fontId="9" type="noConversion"/>
  </si>
  <si>
    <t>The North End Revisited: Photographs by John Paskievich 再訪北端：John Paskievich的攝影</t>
    <phoneticPr fontId="9" type="noConversion"/>
  </si>
  <si>
    <t>Benteli Verlag-亞勃克</t>
    <phoneticPr fontId="36" type="noConversion"/>
  </si>
  <si>
    <t>A Retrospective 回顧展</t>
    <phoneticPr fontId="9" type="noConversion"/>
  </si>
  <si>
    <t>RM VERLAG-亞勃克</t>
    <phoneticPr fontId="36" type="noConversion"/>
  </si>
  <si>
    <t>Aperture-亞勃克</t>
    <phoneticPr fontId="36" type="noConversion"/>
  </si>
  <si>
    <t>Schilt Publishing-亞勃克</t>
    <phoneticPr fontId="36" type="noConversion"/>
  </si>
  <si>
    <t>Max Strom-亞勃克</t>
    <phoneticPr fontId="36" type="noConversion"/>
  </si>
  <si>
    <t>Contrasto-亞勃克</t>
    <phoneticPr fontId="36" type="noConversion"/>
  </si>
  <si>
    <t>Museum of Modern Art, New York The-亞勃克</t>
    <phoneticPr fontId="36" type="noConversion"/>
  </si>
  <si>
    <t>Livraison Books-亞勃克</t>
    <phoneticPr fontId="36" type="noConversion"/>
  </si>
  <si>
    <t>**Glitterati Incorporated-亞勃克</t>
    <phoneticPr fontId="36" type="noConversion"/>
  </si>
  <si>
    <t>Pavel Banka: Reflection 反射</t>
    <phoneticPr fontId="9" type="noConversion"/>
  </si>
  <si>
    <t>Editions Cahiers d'Art-亞勃克</t>
    <phoneticPr fontId="36" type="noConversion"/>
  </si>
  <si>
    <t>Verlag Scheidegger &amp; Spiess Ag-亞勃克</t>
    <phoneticPr fontId="36" type="noConversion"/>
  </si>
  <si>
    <t>River Books-亞勃克</t>
    <phoneticPr fontId="36" type="noConversion"/>
  </si>
  <si>
    <t>National Portrait Gallery-亞勃克</t>
    <phoneticPr fontId="36" type="noConversion"/>
  </si>
  <si>
    <t>William Eggleston: The Democratic Forest - Selected Works 威廉·埃格萊斯頓：民主森林 - 精選作品</t>
    <phoneticPr fontId="9" type="noConversion"/>
  </si>
  <si>
    <t>A Wild Life: A Visual Biography of Photographer Michael Nichols 尼克-尼克爾斯 :野生動物：攝影師尼克-尼克爾斯的視覺傳記</t>
    <phoneticPr fontId="9" type="noConversion"/>
  </si>
  <si>
    <t>Alps Upsidedown:  Mountain Panoramas Symmetrically Doubled 阿爾卑斯朝上: 山全景對稱雙</t>
    <phoneticPr fontId="9" type="noConversion"/>
  </si>
  <si>
    <t>Arbus / Friedlander / Winogrand: New Documents, 1967 阿勃絲 / 弗裡德蘭德 / 維諾格蘭德: 新文件 1967</t>
    <phoneticPr fontId="9" type="noConversion"/>
  </si>
  <si>
    <t>Belfast Punk: Warzone Centre 1997-2003 貝爾法斯特朋克：戰區中心1997-2003</t>
    <phoneticPr fontId="9" type="noConversion"/>
  </si>
  <si>
    <t>Billie Holiday at Sugar Hill 比莉哈樂黛 在舒格希爾的日子</t>
    <phoneticPr fontId="9" type="noConversion"/>
  </si>
  <si>
    <t>Builded Remnants 建築殘餘</t>
    <phoneticPr fontId="9" type="noConversion"/>
  </si>
  <si>
    <t>Cheetah 獵豹</t>
    <phoneticPr fontId="9" type="noConversion"/>
  </si>
  <si>
    <t>Dandy Lion: The Black Dandy and Street Style 丹迪獅子：黑色丹迪和街頭風格</t>
    <phoneticPr fontId="9" type="noConversion"/>
  </si>
  <si>
    <t>Dmitry Konradt: State and Time Dmitry Konradt：國度和時間</t>
    <phoneticPr fontId="9" type="noConversion"/>
  </si>
  <si>
    <t>White Space Gallery-亞勃克</t>
    <phoneticPr fontId="36" type="noConversion"/>
  </si>
  <si>
    <t>Domon Ken: The Master of Japanese Realism 多米·肯：日本現實主義大師</t>
    <phoneticPr fontId="9" type="noConversion"/>
  </si>
  <si>
    <t>Dornith Doherty: Archiving Eden 歸檔伊甸園</t>
    <phoneticPr fontId="9" type="noConversion"/>
  </si>
  <si>
    <t>Dronescapes: The New Aerial Photography from Dronestagram 航拍風景: 新的航空攝影</t>
    <phoneticPr fontId="9" type="noConversion"/>
  </si>
  <si>
    <t>Erik Madigan Heck: Old Future Erik Madigan Heck：舊的未來</t>
    <phoneticPr fontId="9" type="noConversion"/>
  </si>
  <si>
    <t>Extra! Weegee 額外！ 維加</t>
    <phoneticPr fontId="9" type="noConversion"/>
  </si>
  <si>
    <t>Feast for the Eyes: The Story of Food in Photography 眼睛的盛宴：攝影中的食物故事</t>
    <phoneticPr fontId="9" type="noConversion"/>
  </si>
  <si>
    <t>Fragile 脆弱</t>
    <phoneticPr fontId="9" type="noConversion"/>
  </si>
  <si>
    <t>Frontier Voices 邊境聲音</t>
    <phoneticPr fontId="9" type="noConversion"/>
  </si>
  <si>
    <t>Gauchillos 高奇羅斯</t>
    <phoneticPr fontId="9" type="noConversion"/>
  </si>
  <si>
    <t>Gillian Wearing and Claude Cahun: Behind a mask, another mask 吉利安穿著和克勞德·卡洪：面具背後，另一個面具</t>
    <phoneticPr fontId="9" type="noConversion"/>
  </si>
  <si>
    <t>Giulio Piscitelli: Harraga 朱利奧·皮希泰利: 遷徙路線</t>
    <phoneticPr fontId="9" type="noConversion"/>
  </si>
  <si>
    <t>Greg Girard: Under Vancouver 1972-1982 季瑞; 葛列格: 在溫哥華1972-1982</t>
    <phoneticPr fontId="9" type="noConversion"/>
  </si>
  <si>
    <t>Magenta Foundation-亞勃克</t>
    <phoneticPr fontId="36" type="noConversion"/>
  </si>
  <si>
    <t>Hello Stranger 你好，陌生人</t>
    <phoneticPr fontId="9" type="noConversion"/>
  </si>
  <si>
    <t>Jens Olof Lasthein: Meanwhile Across the Mountain - Pictures from the Caucasus Jens Olof Lasthein：攀山途中 - 高加索的圖片</t>
    <phoneticPr fontId="9" type="noConversion"/>
  </si>
  <si>
    <t>Juergen Teller: Enjoy your life 尤爾根·泰勒：享受你的生活</t>
    <phoneticPr fontId="9" type="noConversion"/>
  </si>
  <si>
    <t>Karl Blossfeldt: Masterworks 卡爾.布洛斯菲爾德：大師作品</t>
    <phoneticPr fontId="9" type="noConversion"/>
  </si>
  <si>
    <t>Kings &amp; Queens in Their Castles 城堡裡的國王與王后</t>
    <phoneticPr fontId="9" type="noConversion"/>
  </si>
  <si>
    <t>Larry Sultan &amp; Mike Mandel: Evidence 拉裡·薩爾坦和邁克曼德爾: 證據</t>
    <phoneticPr fontId="9" type="noConversion"/>
  </si>
  <si>
    <t>Lauren Greenfield: Generation Wealth 勞倫·格林菲爾德：一代財富</t>
    <phoneticPr fontId="9" type="noConversion"/>
  </si>
  <si>
    <t>Live Burls: Poaching the Redwoods 活的樹節：偷獵紅木</t>
    <phoneticPr fontId="9" type="noConversion"/>
  </si>
  <si>
    <t>Lotte Christensen: Constructions 建築</t>
    <phoneticPr fontId="9" type="noConversion"/>
  </si>
  <si>
    <t>Louis Faurer 路易士·福雷爾</t>
    <phoneticPr fontId="9" type="noConversion"/>
  </si>
  <si>
    <t>Magnum Contact Sheets 馬格南底片</t>
    <phoneticPr fontId="9" type="noConversion"/>
  </si>
  <si>
    <t>Magnum Manifesto 馬格南的宣言</t>
    <phoneticPr fontId="9" type="noConversion"/>
  </si>
  <si>
    <r>
      <t>Thames and Hudson Ltd-</t>
    </r>
    <r>
      <rPr>
        <sz val="10"/>
        <rFont val="細明體"/>
        <family val="3"/>
        <charset val="136"/>
      </rPr>
      <t>亞勃克</t>
    </r>
    <phoneticPr fontId="36" type="noConversion"/>
  </si>
  <si>
    <t>Models That Matter 模特那回事</t>
    <phoneticPr fontId="9" type="noConversion"/>
  </si>
  <si>
    <t>New York Serenade 紐約小夜曲</t>
    <phoneticPr fontId="9" type="noConversion"/>
  </si>
  <si>
    <t>New York Street Photography LTE 紐約街頭攝影 限量版</t>
    <phoneticPr fontId="9" type="noConversion"/>
  </si>
  <si>
    <t>North Sea: A Visual Anthology 北海：視覺文集</t>
    <phoneticPr fontId="9" type="noConversion"/>
  </si>
  <si>
    <t>Ola Rindal - Paris 林達爾- 巴黎</t>
    <phoneticPr fontId="9" type="noConversion"/>
  </si>
  <si>
    <t>Paris Metro Photo: From 1900 to the present 巴黎地鐵照片</t>
    <phoneticPr fontId="9" type="noConversion"/>
  </si>
  <si>
    <t>Actes Sud-亞勃克</t>
    <phoneticPr fontId="36" type="noConversion"/>
  </si>
  <si>
    <t>Portraits: Limited edition (15 + 3 AP) 肖像：限量版（15 + 3 Ap）</t>
    <phoneticPr fontId="9" type="noConversion"/>
  </si>
  <si>
    <t>Private Room:  Limited edition (15 + 3 AP) 私人房間：限量版（15 + 3 Ap）</t>
    <phoneticPr fontId="9" type="noConversion"/>
  </si>
  <si>
    <t>Raymond Depardon: Bolivia 雷蒙·德帕東 : 玻利維亞</t>
    <phoneticPr fontId="9" type="noConversion"/>
  </si>
  <si>
    <t>RiMembra 裡姆博拉</t>
    <phoneticPr fontId="9" type="noConversion"/>
  </si>
  <si>
    <t>Rinko Kawauchi: Halo 川內倫子: 光環</t>
    <phoneticPr fontId="9" type="noConversion"/>
  </si>
  <si>
    <t>Santu Mofokeng: A Silent Solitude. Photographs 1982-2011 三圖·莫夫肯：沉默孤獨照片1982-2011</t>
    <phoneticPr fontId="9" type="noConversion"/>
  </si>
  <si>
    <t>Sergio Larrain: Valparaiso 塞爾吉奧·拉萊:瓦爾帕萊索</t>
    <phoneticPr fontId="9" type="noConversion"/>
  </si>
  <si>
    <t>Sights in the City: New York Photographs 紐約街頭攝影</t>
    <phoneticPr fontId="9" type="noConversion"/>
  </si>
  <si>
    <t>Snow White 雪白</t>
    <phoneticPr fontId="9" type="noConversion"/>
  </si>
  <si>
    <t>Speak Easy 輕鬆說話</t>
    <phoneticPr fontId="9" type="noConversion"/>
  </si>
  <si>
    <t>Tabitha Soren: Fantasy Life: Baseball and the American Dream Tabitha Soren：幻想生活：棒球和美國夢</t>
    <phoneticPr fontId="9" type="noConversion"/>
  </si>
  <si>
    <t>The Best of LensCulture Today: 150 Contemporary Photographers You Should Know 最好的鏡頭文化：150個你應該知道的當代攝影師</t>
    <phoneticPr fontId="9" type="noConversion"/>
  </si>
  <si>
    <t>The Earth from the Air 從空中看地球</t>
    <phoneticPr fontId="9" type="noConversion"/>
  </si>
  <si>
    <t>The Library Book 圖書館之書</t>
    <phoneticPr fontId="9" type="noConversion"/>
  </si>
  <si>
    <t>The Many Lives of Erik Kessels 艾瑞克·科賽爾斯的多面生活</t>
    <phoneticPr fontId="9" type="noConversion"/>
  </si>
  <si>
    <t>The Photographic Work of Robin Broadbent 羅賓·布羅德本特攝影作品</t>
    <phoneticPr fontId="9" type="noConversion"/>
  </si>
  <si>
    <t>The Polaroid Project: At the Intersection of Art and Technology 寶麗來項目：藝術與技術的交流</t>
    <phoneticPr fontId="9" type="noConversion"/>
  </si>
  <si>
    <t>This Is Mars: Mid-Sized Edition 這是火星：中型版</t>
    <phoneticPr fontId="9" type="noConversion"/>
  </si>
  <si>
    <t>Toiletpaper 14 衛生紙14 限量版</t>
    <phoneticPr fontId="9" type="noConversion"/>
  </si>
  <si>
    <t>Valérie Belin: (english version) 瓦萊裡·貝琳：（英文版）</t>
    <phoneticPr fontId="9" type="noConversion"/>
  </si>
  <si>
    <t>Warhol: The Moment Within 沃霍爾：共聚時光</t>
    <phoneticPr fontId="9" type="noConversion"/>
  </si>
  <si>
    <t>Peperoni Books-亞勃克</t>
    <phoneticPr fontId="36" type="noConversion"/>
  </si>
  <si>
    <t>Roma Publications-亞勃克</t>
    <phoneticPr fontId="36" type="noConversion"/>
  </si>
  <si>
    <t>Sturm &amp; Drang-亞勃克</t>
    <phoneticPr fontId="36" type="noConversion"/>
  </si>
  <si>
    <t>The Ice Plant-亞勃克</t>
    <phoneticPr fontId="36" type="noConversion"/>
  </si>
  <si>
    <t>Art And Theory Publishing-亞勃克</t>
    <phoneticPr fontId="36" type="noConversion"/>
  </si>
  <si>
    <t>Munson-williams-proctor Arts I-亞勃克</t>
    <phoneticPr fontId="36" type="noConversion"/>
  </si>
  <si>
    <t>Amilus, Inc.-亞勃克</t>
    <phoneticPr fontId="36" type="noConversion"/>
  </si>
  <si>
    <t>T. Adler Books-亞勃克</t>
    <phoneticPr fontId="36" type="noConversion"/>
  </si>
  <si>
    <t>Radius Books-亞勃克</t>
    <phoneticPr fontId="36" type="noConversion"/>
  </si>
  <si>
    <t>D.a.p./tf Editores-亞勃克</t>
    <phoneticPr fontId="36" type="noConversion"/>
  </si>
  <si>
    <t>Perimeter Editions-亞勃克</t>
    <phoneticPr fontId="36" type="noConversion"/>
  </si>
  <si>
    <t>Gagosian-亞勃克</t>
    <phoneticPr fontId="36" type="noConversion"/>
  </si>
  <si>
    <t>Um Yeah Press-亞勃克</t>
    <phoneticPr fontId="36" type="noConversion"/>
  </si>
  <si>
    <t>Photographers' Gallery-亞勃克</t>
    <phoneticPr fontId="36" type="noConversion"/>
  </si>
  <si>
    <t>Rvb Books-亞勃克</t>
    <phoneticPr fontId="36" type="noConversion"/>
  </si>
  <si>
    <t>Cac Malaga-亞勃克</t>
    <phoneticPr fontId="36" type="noConversion"/>
  </si>
  <si>
    <t>Split/fountain-亞勃克</t>
    <phoneticPr fontId="36" type="noConversion"/>
  </si>
  <si>
    <t>J&amp;l Books/anthology Film Archi-亞勃克</t>
    <phoneticPr fontId="36" type="noConversion"/>
  </si>
  <si>
    <t>Kokushokankokai-亞勃克</t>
    <phoneticPr fontId="36" type="noConversion"/>
  </si>
  <si>
    <t>Paris Musee-亞勃克</t>
    <phoneticPr fontId="36" type="noConversion"/>
  </si>
  <si>
    <t>Birchwood Press-亞勃克</t>
    <phoneticPr fontId="36" type="noConversion"/>
  </si>
  <si>
    <t>Montanari-亞勃克</t>
    <phoneticPr fontId="36" type="noConversion"/>
  </si>
  <si>
    <t>Danilo Montanari-亞勃克</t>
    <phoneticPr fontId="36" type="noConversion"/>
  </si>
  <si>
    <t>Nohara-亞勃克</t>
    <phoneticPr fontId="36" type="noConversion"/>
  </si>
  <si>
    <t>Ludion-亞勃克</t>
    <phoneticPr fontId="36" type="noConversion"/>
  </si>
  <si>
    <t>Photoworks International-亞勃克</t>
    <phoneticPr fontId="36" type="noConversion"/>
  </si>
  <si>
    <t>Sub-亞勃克</t>
    <phoneticPr fontId="36" type="noConversion"/>
  </si>
  <si>
    <t>Redstone Press-亞勃克</t>
    <phoneticPr fontId="36" type="noConversion"/>
  </si>
  <si>
    <t>Atopos-亞勃克</t>
    <phoneticPr fontId="36" type="noConversion"/>
  </si>
  <si>
    <t>Christian Vogt : The Longer I Look (Christian Vogt：我看起來越長)</t>
    <phoneticPr fontId="9" type="noConversion"/>
  </si>
  <si>
    <t>Scheidegger and Spiess-亞勃克</t>
    <phoneticPr fontId="36" type="noConversion"/>
  </si>
  <si>
    <t>Clarence H. White and His World: The Art and Craft of Photography, 1895-1925 (克拉倫斯·懷特和他的世界：攝影的藝術和手工，1895年至1925年)</t>
    <phoneticPr fontId="9" type="noConversion"/>
  </si>
  <si>
    <t>Finding Brutalism : A Photographic Survey of Post-War British Architecture (尋找野蠻武裝：戰後英國建築攝影調查)</t>
    <phoneticPr fontId="9" type="noConversion"/>
  </si>
  <si>
    <t>First Exposures - Writings from the Beginning of Photography (第一曝光 - 攝影開始的作品)</t>
    <phoneticPr fontId="9" type="noConversion"/>
  </si>
  <si>
    <t xml:space="preserve"> J. Paul Getty Museum -亞勃克</t>
    <phoneticPr fontId="36" type="noConversion"/>
  </si>
  <si>
    <t>Nikolaj Evreinov: Â»The Storming of the Winter PalaceÂ« (Nikolaj Evreinov：Â»冬宮的風暴«)</t>
    <phoneticPr fontId="9" type="noConversion"/>
  </si>
  <si>
    <t>Diaphanes-亞勃克</t>
    <phoneticPr fontId="36" type="noConversion"/>
  </si>
  <si>
    <t>Parties: The Human Clay (締約方：人類粘土)</t>
    <phoneticPr fontId="9" type="noConversion"/>
  </si>
  <si>
    <t>Raghubir Singh: Modernism on the Ganges (Raghubir Singh：恒河現代主義)</t>
    <phoneticPr fontId="9" type="noConversion"/>
  </si>
  <si>
    <t>Metropolitan Museum of Art New York -亞勃克</t>
    <phoneticPr fontId="36" type="noConversion"/>
  </si>
  <si>
    <t>Revolution and Ritual - The Photographs of Sara Castrejon, Graciela Iturbide, and Tatiana Parcero (革命與儀式 - Sara Castrejon，Graciela Iturbide和Tatiana Parcero的照片)</t>
    <phoneticPr fontId="9" type="noConversion"/>
  </si>
  <si>
    <t>Getty Publications  -亞勃克</t>
    <phoneticPr fontId="36" type="noConversion"/>
  </si>
  <si>
    <t>Roger Wehrli. Bilbao : Photographs Since 1988 (羅傑·韋爾（Roger Wehrli）畢爾巴鄂：1988年以來的照片)</t>
    <phoneticPr fontId="9" type="noConversion"/>
  </si>
  <si>
    <t>Unguided Road Trip (非導遊之旅)</t>
    <phoneticPr fontId="9" type="noConversion"/>
  </si>
  <si>
    <t>Walter Mittelholzer Revisited : From the Walter Mittelholzer Photo Archive (Walter Mittelholzer回顧：從Walter Mittelholzer照片存檔)</t>
    <phoneticPr fontId="9" type="noConversion"/>
  </si>
  <si>
    <t>Workers: The Human Clay (工人：人類粘土)</t>
    <phoneticPr fontId="9" type="noConversion"/>
  </si>
  <si>
    <t>RM-亞勃克</t>
    <phoneticPr fontId="36" type="noConversion"/>
  </si>
  <si>
    <t>LA FABRICA-亞勃克</t>
    <phoneticPr fontId="36" type="noConversion"/>
  </si>
  <si>
    <t>RIVER BOOKS-亞勃克</t>
    <phoneticPr fontId="36" type="noConversion"/>
  </si>
  <si>
    <t>The Art of Stereography: Rediscovering Vintage Three-Dimensional Images 立體畫藝術：重新發現經典三維圖像</t>
    <phoneticPr fontId="9" type="noConversion"/>
  </si>
  <si>
    <t>Listening to Images 傾聽圖片（精裝）</t>
    <phoneticPr fontId="9" type="noConversion"/>
  </si>
  <si>
    <t>Parchman 帕爾希曼</t>
    <phoneticPr fontId="9" type="noConversion"/>
  </si>
  <si>
    <t>University Press of Mississippi-亞勃克</t>
    <phoneticPr fontId="36" type="noConversion"/>
  </si>
  <si>
    <r>
      <t>Peabody Museum Press-</t>
    </r>
    <r>
      <rPr>
        <sz val="10"/>
        <color theme="1"/>
        <rFont val="Calibri"/>
        <family val="2"/>
      </rPr>
      <t>亞勃克</t>
    </r>
    <phoneticPr fontId="36" type="noConversion"/>
  </si>
  <si>
    <r>
      <t>National University of Singapore Press-</t>
    </r>
    <r>
      <rPr>
        <sz val="10"/>
        <color theme="1"/>
        <rFont val="細明體"/>
        <family val="3"/>
        <charset val="136"/>
      </rPr>
      <t>亞勃克</t>
    </r>
    <phoneticPr fontId="36" type="noConversion"/>
  </si>
  <si>
    <t>BookBaby-亞勃克</t>
    <phoneticPr fontId="36" type="noConversion"/>
  </si>
  <si>
    <t>And Again: Photographs from the Harvard Forest (再次：哈佛森林的照片)</t>
    <phoneticPr fontId="9" type="noConversion"/>
  </si>
  <si>
    <t>Still Points (靜點)</t>
    <phoneticPr fontId="9" type="noConversion"/>
  </si>
  <si>
    <t>Steidl -亞勃克</t>
    <phoneticPr fontId="36" type="noConversion"/>
  </si>
  <si>
    <t>Royal Collection Trust-亞勃克</t>
    <phoneticPr fontId="36" type="noConversion"/>
  </si>
  <si>
    <t>Peter Hujar: Speed of Life 胡茄爾：生命的速度</t>
    <phoneticPr fontId="9" type="noConversion"/>
  </si>
  <si>
    <t>Stephen Shore: Selected Works, 1973-1981 斯蒂芬·肖爾;：精選作品1973-1981</t>
    <phoneticPr fontId="9" type="noConversion"/>
  </si>
  <si>
    <t>Stefan Hunstein: In the Ice 斯特凡·洪史坦因：在冰裡</t>
    <phoneticPr fontId="9" type="noConversion"/>
  </si>
  <si>
    <t>Charles Sheeler: Fashion, Photography, and Sculptural Form 查理斯·謝勒：時尚，攝影和雕塑形式</t>
    <phoneticPr fontId="9" type="noConversion"/>
  </si>
  <si>
    <r>
      <t>Mildred Lane Kemper Art Museum-</t>
    </r>
    <r>
      <rPr>
        <sz val="10"/>
        <color theme="1"/>
        <rFont val="Calibri"/>
        <family val="2"/>
      </rPr>
      <t>亞勃克</t>
    </r>
    <phoneticPr fontId="36" type="noConversion"/>
  </si>
  <si>
    <t>Watson-Guptill/ GMC Distribution Ltd.-亞勃克</t>
    <phoneticPr fontId="36" type="noConversion"/>
  </si>
  <si>
    <t>Photography and the Optical Unconscious 攝影與光學無意識（精裝）</t>
    <phoneticPr fontId="9" type="noConversion"/>
  </si>
  <si>
    <t>I.B.Tauris-亞勃克</t>
  </si>
  <si>
    <t>Edinburgh University Press-亞勃克</t>
  </si>
  <si>
    <t>Apparel &amp; Textiles/服飾、紡織品與流行產業</t>
    <phoneticPr fontId="9" type="noConversion"/>
  </si>
  <si>
    <t>Business Information Systems/商業資訊系統</t>
    <phoneticPr fontId="9" type="noConversion"/>
  </si>
  <si>
    <t>Fashionary-亞勃克</t>
    <phoneticPr fontId="36" type="noConversion"/>
  </si>
  <si>
    <t>The Curated Collection (ACC)-亞勃克</t>
    <phoneticPr fontId="36" type="noConversion"/>
  </si>
  <si>
    <r>
      <t>I.B.Tauris Publishers-</t>
    </r>
    <r>
      <rPr>
        <sz val="10"/>
        <color theme="1"/>
        <rFont val="細明體"/>
        <family val="3"/>
        <charset val="136"/>
      </rPr>
      <t>亞勃克</t>
    </r>
    <phoneticPr fontId="36" type="noConversion"/>
  </si>
  <si>
    <t>ARNOLDSCHE Art Publishers-亞勃克</t>
    <phoneticPr fontId="36" type="noConversion"/>
  </si>
  <si>
    <t>Arnhem Museum-亞勃克</t>
    <phoneticPr fontId="36" type="noConversion"/>
  </si>
  <si>
    <t>Artez Press-亞勃克</t>
    <phoneticPr fontId="36" type="noConversion"/>
  </si>
  <si>
    <t>Kyuryudo-亞勃克</t>
    <phoneticPr fontId="36" type="noConversion"/>
  </si>
  <si>
    <t>Museum Of Arts And Design-亞勃克</t>
    <phoneticPr fontId="36" type="noConversion"/>
  </si>
  <si>
    <r>
      <t>Thames &amp; Hudson;-</t>
    </r>
    <r>
      <rPr>
        <sz val="10"/>
        <rFont val="細明體"/>
        <family val="3"/>
        <charset val="136"/>
      </rPr>
      <t>亞勃克</t>
    </r>
    <phoneticPr fontId="36" type="noConversion"/>
  </si>
  <si>
    <t>Management Science / 管理科學</t>
    <phoneticPr fontId="9" type="noConversion"/>
  </si>
  <si>
    <r>
      <t>Woodhead Publishing-</t>
    </r>
    <r>
      <rPr>
        <sz val="10"/>
        <rFont val="Verdana"/>
        <family val="2"/>
      </rPr>
      <t>亞勃克</t>
    </r>
    <phoneticPr fontId="36" type="noConversion"/>
  </si>
  <si>
    <t>De Gruyter Oldenbourg-亞勃克</t>
    <phoneticPr fontId="36" type="noConversion"/>
  </si>
  <si>
    <t>WPI Publishing-亞勃克</t>
    <phoneticPr fontId="36" type="noConversion"/>
  </si>
  <si>
    <t>Carl Hanser Publisher-亞勃克</t>
    <phoneticPr fontId="36" type="noConversion"/>
  </si>
  <si>
    <t>Merrick &amp; Day Publishing-亞勃克</t>
    <phoneticPr fontId="36" type="noConversion"/>
  </si>
  <si>
    <t>Antique Collectors Club (ACC)-亞勃克</t>
    <phoneticPr fontId="36" type="noConversion"/>
  </si>
  <si>
    <t>Editions Norma (ACC)-亞勃克</t>
    <phoneticPr fontId="36" type="noConversion"/>
  </si>
  <si>
    <t>Arvinius + Orfeus Publishing-亞勃克</t>
    <phoneticPr fontId="36" type="noConversion"/>
  </si>
  <si>
    <t>Arkivia Books SRL (ACC)-亞勃克</t>
    <phoneticPr fontId="36" type="noConversion"/>
  </si>
  <si>
    <t>Design Roadmapping: Guidebook for Future Foresight Techniques 設計路線圖：未來展望技術指南</t>
    <phoneticPr fontId="9" type="noConversion"/>
  </si>
  <si>
    <t>Hello, Robot: Design between human and machine 你好，機器人：人與機器之間的設計</t>
    <phoneticPr fontId="9" type="noConversion"/>
  </si>
  <si>
    <t>Routledge India-亞勃克</t>
    <phoneticPr fontId="36" type="noConversion"/>
  </si>
  <si>
    <t>Apress-亞勃克</t>
    <phoneticPr fontId="36" type="noConversion"/>
  </si>
  <si>
    <t>Yale University Press-亞勃克</t>
    <phoneticPr fontId="36" type="noConversion"/>
  </si>
  <si>
    <t>TH01</t>
    <phoneticPr fontId="32" type="noConversion"/>
  </si>
  <si>
    <t>Architecture : Adaptive Reuse &amp; Renovation</t>
  </si>
  <si>
    <t>Adaptive Re-Use for Homes: The Best is Yet to Come...</t>
  </si>
  <si>
    <t>Braun(T&amp;H)-亞勃克</t>
  </si>
  <si>
    <t>9783037682401</t>
  </si>
  <si>
    <t>Architecture-Individual Architects &amp; Firms / General</t>
  </si>
  <si>
    <t xml:space="preserve">Stephen Perkins </t>
  </si>
  <si>
    <t>Addison Mizner: The Architect Whose Genius Defined Palm Beach</t>
  </si>
  <si>
    <t>Globe Pequot Press(R&amp;L)-亞勃克</t>
  </si>
  <si>
    <t>9781493026555</t>
  </si>
  <si>
    <t>RL01</t>
    <phoneticPr fontId="32" type="noConversion"/>
  </si>
  <si>
    <t>Circa Press(ACC)-亞勃克</t>
  </si>
  <si>
    <t>Images Publishing(ACC)-亞勃克</t>
  </si>
  <si>
    <t>Architecture : Buildings : Residential</t>
  </si>
  <si>
    <t>Architects' Houses</t>
  </si>
  <si>
    <t>Thames and Hudson Ltd-亞勃克</t>
  </si>
  <si>
    <t>9780500343401</t>
  </si>
  <si>
    <t>TH01</t>
    <phoneticPr fontId="32" type="noConversion"/>
  </si>
  <si>
    <t>Lars Muller(Prestel )-亞勃克</t>
  </si>
  <si>
    <t xml:space="preserve">Architecture </t>
  </si>
  <si>
    <t>Bauer and Dean(ACC)-亞勃克</t>
  </si>
  <si>
    <t>AC01</t>
    <phoneticPr fontId="32" type="noConversion"/>
  </si>
  <si>
    <t>Architecture : Interior Design : General</t>
  </si>
  <si>
    <t>Tom Harford Thompson</t>
  </si>
  <si>
    <t>Artists' Homes: Live/Work Spaces for Modern Makers</t>
  </si>
  <si>
    <t>9780500021323</t>
  </si>
  <si>
    <t>Editions Lannoo Sa Dist(ACC)-亞勃克</t>
  </si>
  <si>
    <t xml:space="preserve">Hans Engels </t>
  </si>
  <si>
    <t>Bauhaus Architecture</t>
  </si>
  <si>
    <t>Prestel Publishing-亞勃克</t>
  </si>
  <si>
    <t>9783791384818</t>
  </si>
  <si>
    <t>PSL01</t>
    <phoneticPr fontId="32" type="noConversion"/>
  </si>
  <si>
    <t xml:space="preserve">Vladimir Kulic </t>
  </si>
  <si>
    <t>Bogdanovic by Bogdanovic: Yugoslav Memorials through the Eyes of their Architect</t>
  </si>
  <si>
    <t>The Museum of Modern Art, New York(T&amp;H)-亞勃克</t>
  </si>
  <si>
    <t>9781633450523</t>
  </si>
  <si>
    <t xml:space="preserve">Hannah Jenkins </t>
  </si>
  <si>
    <t>AC01</t>
    <phoneticPr fontId="32" type="noConversion"/>
  </si>
  <si>
    <t>Brussels Art Nouveau</t>
  </si>
  <si>
    <t>Brussels Art Nouveau: Walks in the Center</t>
  </si>
  <si>
    <t>9782390250456</t>
  </si>
  <si>
    <t>https://www.accpublishinggroup.com/uk/store/productdatasheet/9782390250456</t>
  </si>
  <si>
    <t>Architecture : Professional Practice</t>
  </si>
  <si>
    <t>Building to Educate: School Architecture &amp; Design</t>
  </si>
  <si>
    <t>9783037682388</t>
  </si>
  <si>
    <t>Canadian Contemporary: The Northern Home</t>
  </si>
  <si>
    <t>9781864707625</t>
  </si>
  <si>
    <t>https://www.accpublishinggroup.com/uk/store/productdatasheet/9781864707625</t>
  </si>
  <si>
    <t>Casa Moderna: Latin American Living</t>
  </si>
  <si>
    <t>9780500343296</t>
  </si>
  <si>
    <t xml:space="preserve">Guillaume Picon </t>
  </si>
  <si>
    <t>Château de Villette: The Splendor of French Décor</t>
  </si>
  <si>
    <t>Flammarion(T&amp;H)-亞勃克</t>
  </si>
  <si>
    <t>Images Shenyang(ACC)-亞勃克</t>
  </si>
  <si>
    <t>AC01</t>
    <phoneticPr fontId="32" type="noConversion"/>
  </si>
  <si>
    <t xml:space="preserve">Neil Tomlinson </t>
  </si>
  <si>
    <t>Contemporary Market Architecture: Planning and Design</t>
  </si>
  <si>
    <t>9781864707809</t>
  </si>
  <si>
    <t>https://www.accpublishinggroup.com/uk/store/productdatasheet/9781864707809</t>
  </si>
  <si>
    <t xml:space="preserve">David Chipperfield </t>
  </si>
  <si>
    <t>David Chipperfield Architects</t>
  </si>
  <si>
    <t>9780500294543</t>
  </si>
  <si>
    <t>TH01</t>
    <phoneticPr fontId="32" type="noConversion"/>
  </si>
  <si>
    <t>Architecture : Urban &amp; Land Use Planning</t>
  </si>
  <si>
    <t>Design Solutions for Urban Densification</t>
  </si>
  <si>
    <t>AC01</t>
    <phoneticPr fontId="32" type="noConversion"/>
  </si>
  <si>
    <t>Hirmer(T&amp;H)-亞勃克</t>
  </si>
  <si>
    <t xml:space="preserve">Christoph Rauhut </t>
  </si>
  <si>
    <t>Fragments of Metropolis East I Osten: Poland - Slovakia - Czech Republic</t>
  </si>
  <si>
    <t>9783777430928</t>
  </si>
  <si>
    <t xml:space="preserve">Evan Jehl </t>
  </si>
  <si>
    <t>Frame Publishers(T&amp;H)-亞勃克</t>
  </si>
  <si>
    <t xml:space="preserve">Derry Moore </t>
  </si>
  <si>
    <t>Great English Interiors</t>
  </si>
  <si>
    <t>9783791381985</t>
  </si>
  <si>
    <t>PSL01</t>
    <phoneticPr fontId="32" type="noConversion"/>
  </si>
  <si>
    <t>Architecture : Individual Architects &amp; Firms : Monographs</t>
  </si>
  <si>
    <t xml:space="preserve">Wolfgang Jean Stock </t>
  </si>
  <si>
    <t>Hans Dollgast: Creative Reconstruction</t>
  </si>
  <si>
    <t>9783777430034</t>
  </si>
  <si>
    <t>Architecture : Buildings : Landmarks &amp; Monuments</t>
  </si>
  <si>
    <t>Ulf Meyer</t>
  </si>
  <si>
    <t>Harzburger Hof: The Story of a Grand Hotel</t>
  </si>
  <si>
    <t>Benteli Verlag(T&amp;H)-亞勃克</t>
  </si>
  <si>
    <t>9783716518465</t>
  </si>
  <si>
    <t xml:space="preserve">Massimo Faiferri </t>
  </si>
  <si>
    <t>Ils_ Innovative Learning Space</t>
  </si>
  <si>
    <t>Listlab Srl(ACC)-亞勃克</t>
  </si>
  <si>
    <t>9788899854393</t>
  </si>
  <si>
    <t>https://www.accpublishinggroup.com/uk/store/productdatasheet/9788899854393</t>
  </si>
  <si>
    <t>Mark Wasiuta</t>
  </si>
  <si>
    <t>Information Fall-Out: Buckminster Fuller's World Game</t>
  </si>
  <si>
    <t>9783037785539</t>
  </si>
  <si>
    <t>Acc Art Books Ltd(ACC)-亞勃克</t>
  </si>
  <si>
    <t>Junya Ishigami</t>
  </si>
  <si>
    <t>Junya Ishigami: Freeing Architecture</t>
  </si>
  <si>
    <t>Fondation Cartier(T&amp;H)-亞勃克</t>
  </si>
  <si>
    <t>Michael C. Kathrens</t>
  </si>
  <si>
    <t>Kansas City Houses 1885-1938</t>
  </si>
  <si>
    <t>9780983863229</t>
  </si>
  <si>
    <t>https://www.accpublishinggroup.com/uk/store/productdatasheet/9780983863229</t>
  </si>
  <si>
    <t xml:space="preserve">Kenneth Frampton </t>
  </si>
  <si>
    <t>Kengo Kuma: Complete Works</t>
  </si>
  <si>
    <t>9780500343425</t>
  </si>
  <si>
    <t>Donald Insall</t>
  </si>
  <si>
    <t>Living Buildings: Architectural Conservation, Philosophy, Principles and Practice</t>
  </si>
  <si>
    <t>9781864701920</t>
  </si>
  <si>
    <t>https://www.accpublishinggroup.com/uk/store/productdatasheet/9781864701920</t>
  </si>
  <si>
    <t>Architecture-History / Modern (late 19th Century to 1945)</t>
  </si>
  <si>
    <t>Wayne Craven</t>
  </si>
  <si>
    <t>Marble Halls: Civic and Urban Architecture in the Gilded Age</t>
  </si>
  <si>
    <t>University Press Copublishing Division(R&amp;L)-亞勃克</t>
  </si>
  <si>
    <t>9780692884218</t>
  </si>
  <si>
    <t xml:space="preserve">Nicolas Grospierre </t>
  </si>
  <si>
    <t>Modern Spaces</t>
  </si>
  <si>
    <t>9783791384689</t>
  </si>
  <si>
    <t>29.99</t>
  </si>
  <si>
    <t>Monograph Mario Cucinella</t>
  </si>
  <si>
    <t>9788899854423</t>
  </si>
  <si>
    <t>https://www.accpublishinggroup.com/uk/store/productdatasheet/9788899854423</t>
  </si>
  <si>
    <t>Listlab</t>
  </si>
  <si>
    <t>Monograph Odil Decq</t>
  </si>
  <si>
    <t>9788899854119</t>
  </si>
  <si>
    <t>https://www.accpublishinggroup.com/uk/store/productdatasheet/9788899854119</t>
  </si>
  <si>
    <t xml:space="preserve">MAKK Cologne </t>
  </si>
  <si>
    <t>Peter Behrens - 1868 / 2018</t>
  </si>
  <si>
    <t>Verlag Kettler(ACC)-亞勃克</t>
  </si>
  <si>
    <t>9783862066957</t>
  </si>
  <si>
    <t>https://www.accpublishinggroup.com/uk/store/productdatasheet/9783862066957</t>
  </si>
  <si>
    <t>AC01</t>
    <phoneticPr fontId="32" type="noConversion"/>
  </si>
  <si>
    <t xml:space="preserve">Peter Salter </t>
  </si>
  <si>
    <t>Peter Salter: Walmer Yard</t>
  </si>
  <si>
    <t>https://www.accpublishinggroup.com/uk/store/productdatasheet/9781911422075</t>
  </si>
  <si>
    <t>AC01</t>
    <phoneticPr fontId="32" type="noConversion"/>
  </si>
  <si>
    <t>Architecture-Interior DESIGN / General</t>
  </si>
  <si>
    <t xml:space="preserve">Foreword Dan Howarth </t>
  </si>
  <si>
    <t>Pied-a-Terre: Interiors of Magdalena Keck</t>
  </si>
  <si>
    <t>G Arts(R&amp;L)-亞勃克</t>
  </si>
  <si>
    <t>9780998747415</t>
  </si>
  <si>
    <t>RL01</t>
    <phoneticPr fontId="32" type="noConversion"/>
  </si>
  <si>
    <t>Peter  Testa</t>
  </si>
  <si>
    <t>Robot House</t>
  </si>
  <si>
    <t>9780500293447</t>
  </si>
  <si>
    <t>Architecture : Methods &amp; Materials</t>
  </si>
  <si>
    <t xml:space="preserve">U. Hassler </t>
  </si>
  <si>
    <t>Singapore's Building Stock: Approaches to a multi-scale documentation and analysis transformations</t>
  </si>
  <si>
    <t xml:space="preserve">Dominic Bradbury </t>
  </si>
  <si>
    <t>The Iconic House: Architectural Masterworks Since 1900</t>
  </si>
  <si>
    <t>9780500293942</t>
  </si>
  <si>
    <t>John Arne Bjerknes</t>
  </si>
  <si>
    <t>The Nordic Home</t>
  </si>
  <si>
    <t>9781864707960</t>
  </si>
  <si>
    <t>https://www.accpublishinggroup.com/uk/store/productdatasheet/9781864707960</t>
  </si>
  <si>
    <t>AC01</t>
    <phoneticPr fontId="32" type="noConversion"/>
  </si>
  <si>
    <t>Thomas Roszak. Gina Tsarouhas</t>
  </si>
  <si>
    <t>Thomas Roszak: Purpose + Process: Architect-Led Design/Develop/Build</t>
  </si>
  <si>
    <t>9781864707953</t>
  </si>
  <si>
    <t>https://www.accpublishinggroup.com/uk/store/productdatasheet/9781864707953</t>
  </si>
  <si>
    <t xml:space="preserve">Joaquín Alvado Bañón </t>
  </si>
  <si>
    <t>Tourism Infrastructure Design</t>
  </si>
  <si>
    <t>9781864707816</t>
  </si>
  <si>
    <t>https://www.accpublishinggroup.com/uk/store/productdatasheet/9781864707816</t>
  </si>
  <si>
    <t xml:space="preserve">Martino Stierli </t>
  </si>
  <si>
    <t>Toward a Concrete Utopia: Architecture in Yugoslavia, 1948–1980</t>
  </si>
  <si>
    <t>9781633450516</t>
  </si>
  <si>
    <t xml:space="preserve">Ruben Modigliani </t>
  </si>
  <si>
    <t>Villa Balbiano: Italian Opulence on Lake Como</t>
  </si>
  <si>
    <t>9782080203656</t>
  </si>
  <si>
    <t>Windsor Castle: A Thousand Years of A Royal Palace</t>
  </si>
  <si>
    <t>Royal Collection Trust(T&amp;H)-亞勃克</t>
  </si>
  <si>
    <t>Ed. Reto Geiser</t>
  </si>
  <si>
    <t>Sigfried Giedion: Liberated Dwelling (Befreites Wohnen)</t>
  </si>
  <si>
    <t>9783037785683</t>
  </si>
  <si>
    <t>Beat Streuli</t>
  </si>
  <si>
    <t>The Fabric of Reality</t>
  </si>
  <si>
    <t>9783037785768</t>
  </si>
  <si>
    <t>Peter Eisenman</t>
  </si>
  <si>
    <t>The Formal Basis of Modern Architecture</t>
  </si>
  <si>
    <t>9783037785737</t>
  </si>
  <si>
    <t xml:space="preserve">Arunà Canevascini </t>
  </si>
  <si>
    <t>Villa Argentina</t>
  </si>
  <si>
    <t>La Fabrica(Prestel )-亞勃克</t>
  </si>
  <si>
    <t>9788417048655</t>
  </si>
  <si>
    <t>https://www.accpublishinggroup.com/uk/store/productdatasheet/9783862066292</t>
  </si>
  <si>
    <t>https://www.accpublishinggroup.com/uk/store/productdatasheet/9789089897800</t>
  </si>
  <si>
    <t>Exhibitions International(ACC)-亞勃克</t>
  </si>
  <si>
    <t>https://www.accpublishinggroup.com/uk/store/productdatasheet/9789053254264</t>
  </si>
  <si>
    <t>Skira Editore(T&amp;H)-亞勃克</t>
  </si>
  <si>
    <t>Lucia | Marquand(ACC)-亞勃克</t>
  </si>
  <si>
    <t>https://www.accpublishinggroup.com/uk/store/productdatasheet/9780972994385</t>
  </si>
  <si>
    <t>https://www.accpublishinggroup.com/uk/store/productdatasheet/9781864707779</t>
  </si>
  <si>
    <t>https://www.accpublishinggroup.com/uk/store/productdatasheet/9782376660033</t>
  </si>
  <si>
    <t>https://www.accpublishinggroup.com/uk/store/productdatasheet/9789089897763</t>
  </si>
  <si>
    <t>27.50</t>
  </si>
  <si>
    <t>https://www.accpublishinggroup.com/uk/store/productdatasheet/9782376660057</t>
  </si>
  <si>
    <t>RM(Prestel )-亞勃克</t>
  </si>
  <si>
    <t>9788416282937</t>
  </si>
  <si>
    <t xml:space="preserve">Vincenzo Sguera </t>
  </si>
  <si>
    <t>https://www.accpublishinggroup.com/uk/store/productdatasheet/9788888766447</t>
  </si>
  <si>
    <t xml:space="preserve">William Abranowicz </t>
  </si>
  <si>
    <t>9780865653597</t>
  </si>
  <si>
    <t xml:space="preserve">Jennifer Boles </t>
  </si>
  <si>
    <t>9780865653566</t>
  </si>
  <si>
    <t>Brendan MacFarlane</t>
  </si>
  <si>
    <t>https://www.accpublishinggroup.com/uk/store/productdatasheet/9781864707649</t>
  </si>
  <si>
    <t>Kenny Kinugasa-Tsui</t>
  </si>
  <si>
    <t>9781864707977</t>
  </si>
  <si>
    <t>https://www.accpublishinggroup.com/uk/store/productdatasheet/9781864707977</t>
  </si>
  <si>
    <t>Joseph Farcus. Driss Fatih</t>
  </si>
  <si>
    <t>9781864707564</t>
  </si>
  <si>
    <t>https://www.accpublishinggroup.com/uk/store/productdatasheet/9781864707564</t>
  </si>
  <si>
    <t>9780500022337</t>
  </si>
  <si>
    <t>Miguel Flores Vianna</t>
  </si>
  <si>
    <t>9780865653559</t>
  </si>
  <si>
    <t>Hannah Jenkins</t>
  </si>
  <si>
    <t>9781864707946</t>
  </si>
  <si>
    <t>https://www.accpublishinggroup.com/uk/store/productdatasheet/9781864707946</t>
  </si>
  <si>
    <t>Sebastiaan Bedaux</t>
  </si>
  <si>
    <t>9789401454322</t>
  </si>
  <si>
    <t>https://www.accpublishinggroup.com/uk/store/productdatasheet/9789401454322</t>
  </si>
  <si>
    <t>9788416851676</t>
  </si>
  <si>
    <t xml:space="preserve">Nora Murphy </t>
  </si>
  <si>
    <t>9780865653542</t>
  </si>
  <si>
    <t>Penny Drue Baird</t>
  </si>
  <si>
    <t>9781864707847</t>
  </si>
  <si>
    <t>https://www.accpublishinggroup.com/uk/store/productdatasheet/9781864707847</t>
  </si>
  <si>
    <t>AC01</t>
    <phoneticPr fontId="32" type="noConversion"/>
  </si>
  <si>
    <t>Ros Byam Shaw</t>
  </si>
  <si>
    <t>9780500480267</t>
  </si>
  <si>
    <t>TH01</t>
    <phoneticPr fontId="32" type="noConversion"/>
  </si>
  <si>
    <t>Thijs Demeulemeester</t>
  </si>
  <si>
    <t>9789401449991</t>
  </si>
  <si>
    <t>https://www.accpublishinggroup.com/uk/store/productdatasheet/9789401449991</t>
  </si>
  <si>
    <t>Patrick Sutton</t>
  </si>
  <si>
    <t>9781864707755</t>
  </si>
  <si>
    <t>https://www.accpublishinggroup.com/uk/store/productdatasheet/9781864707755</t>
  </si>
  <si>
    <t>Fleur McHarg</t>
  </si>
  <si>
    <t>Thames &amp; Hudson Australia-亞勃克</t>
  </si>
  <si>
    <t>9780500501245</t>
  </si>
  <si>
    <t>TH01</t>
    <phoneticPr fontId="32" type="noConversion"/>
  </si>
  <si>
    <t xml:space="preserve">Piet Swimberghe </t>
  </si>
  <si>
    <t>9789401454735</t>
  </si>
  <si>
    <t>https://www.accpublishinggroup.com/uk/store/productdatasheet/9789401454735</t>
  </si>
  <si>
    <t>AC01</t>
    <phoneticPr fontId="32" type="noConversion"/>
  </si>
  <si>
    <t xml:space="preserve">Iris De Feijter </t>
  </si>
  <si>
    <t>9789401453936</t>
  </si>
  <si>
    <t>https://www.accpublishinggroup.com/uk/store/productdatasheet/9789401453936</t>
  </si>
  <si>
    <t xml:space="preserve">Irene Schampaert </t>
  </si>
  <si>
    <t>https://www.accpublishinggroup.com/uk/store/productdatasheet/9789401449274</t>
  </si>
  <si>
    <t>Jane C. Flinn</t>
  </si>
  <si>
    <t>9781475841244</t>
  </si>
  <si>
    <t>David Perlmutter</t>
  </si>
  <si>
    <t>9781538103739</t>
  </si>
  <si>
    <t xml:space="preserve">Martin Gitlin </t>
  </si>
  <si>
    <t>9781630762780</t>
  </si>
  <si>
    <t>Andersson Thorbjörn</t>
  </si>
  <si>
    <t>https://www.accpublishinggroup.com/uk/store/productdatasheet/9781864707441</t>
  </si>
  <si>
    <t>Jacqueline van der Kloet</t>
  </si>
  <si>
    <t>9789462501768</t>
  </si>
  <si>
    <t>https://www.accpublishinggroup.com/uk/store/productdatasheet/9789462501768</t>
  </si>
  <si>
    <t>Kix Nottebohm</t>
  </si>
  <si>
    <t>9780761868781</t>
  </si>
  <si>
    <t>Laura Iarocci</t>
  </si>
  <si>
    <t>9789058565884</t>
  </si>
  <si>
    <t>https://www.accpublishinggroup.com/uk/store/productdatasheet/9789058565884</t>
  </si>
  <si>
    <t>Gary Kwok</t>
  </si>
  <si>
    <t>9789058565853</t>
  </si>
  <si>
    <t>https://www.accpublishinggroup.com/uk/store/productdatasheet/9789058565853</t>
  </si>
  <si>
    <t>Katrien Van Moerbeke</t>
  </si>
  <si>
    <t>9789058565914</t>
  </si>
  <si>
    <t>https://www.accpublishinggroup.com/uk/store/productdatasheet/9789058565914</t>
  </si>
  <si>
    <t xml:space="preserve">Giuppi Pietromarchi </t>
  </si>
  <si>
    <t>9781851499045</t>
  </si>
  <si>
    <t>https://www.accpublishinggroup.com/uk/store/productdatasheet/9781851499045</t>
  </si>
  <si>
    <t>Frank Holzman</t>
  </si>
  <si>
    <t>9781538105986</t>
  </si>
  <si>
    <t>Koji Arai</t>
  </si>
  <si>
    <t>https://www.accpublishinggroup.com/uk/store/productdatasheet/9789058565846</t>
  </si>
  <si>
    <t xml:space="preserve">Andrea Jones </t>
  </si>
  <si>
    <t>Bertrand Limbour</t>
  </si>
  <si>
    <t>9789085867081</t>
  </si>
  <si>
    <t>https://www.accpublishinggroup.com/uk/store/productdatasheet/9789085867081</t>
  </si>
  <si>
    <t>Per Benjamin</t>
  </si>
  <si>
    <t>9789058565952</t>
  </si>
  <si>
    <t>https://www.accpublishinggroup.com/uk/store/productdatasheet/9789058565952</t>
  </si>
  <si>
    <t>Laura Dowling</t>
  </si>
  <si>
    <t>9789058566034</t>
  </si>
  <si>
    <t>https://www.accpublishinggroup.com/uk/store/productdatasheet/9789058566034</t>
  </si>
  <si>
    <t>Saiful Huq Omi</t>
  </si>
  <si>
    <t>136: The Persecution of the Rohingyas</t>
  </si>
  <si>
    <t>Schilt Publishing(T&amp;H)-亞勃克</t>
  </si>
  <si>
    <t>9789053308981</t>
  </si>
  <si>
    <t>Photography : History</t>
  </si>
  <si>
    <t xml:space="preserve">Mikhail Zygar  </t>
  </si>
  <si>
    <t>1917: Year that Changed the World: The Russian Revolution through Eyewitness Accounts</t>
  </si>
  <si>
    <t>Fontanka(T&amp;H)-亞勃克</t>
  </si>
  <si>
    <t xml:space="preserve">Photography </t>
  </si>
  <si>
    <t>A Modernist in the Andes</t>
  </si>
  <si>
    <t>9788417047344</t>
  </si>
  <si>
    <t>Photography : Collections, Catalogs, Exhibitions : General</t>
  </si>
  <si>
    <t xml:space="preserve">Santu  Mofokeng </t>
  </si>
  <si>
    <t>A Santu Mofokeng Reader</t>
  </si>
  <si>
    <t>Steidl(T&amp;H)-亞勃克</t>
  </si>
  <si>
    <t>9783958295131</t>
  </si>
  <si>
    <t>Damiani(T&amp;H)-亞勃克</t>
  </si>
  <si>
    <t>Adolphe de Mayer</t>
  </si>
  <si>
    <t>Adolphe de Mayer: Le Prélude à l’après-midi d’un faune</t>
  </si>
  <si>
    <t>9783958295056</t>
  </si>
  <si>
    <t>Photography : Subjects &amp; Themes : Regional (See Also Travel : Pictorials)</t>
  </si>
  <si>
    <t xml:space="preserve">Clara Martinez Thedy </t>
  </si>
  <si>
    <t>Africa Serena: 30 Anos Despues</t>
  </si>
  <si>
    <t>Scriptum(T&amp;H)-亞勃克</t>
  </si>
  <si>
    <t>9781902686929</t>
  </si>
  <si>
    <t>Africa Serena: 30 Years Later</t>
  </si>
  <si>
    <t>9781902686912</t>
  </si>
  <si>
    <t>Photography : Subjects &amp; Themes : General</t>
  </si>
  <si>
    <t>Niko J. Kallianotis</t>
  </si>
  <si>
    <t>America in a Trance</t>
  </si>
  <si>
    <t>9788862085953</t>
  </si>
  <si>
    <t xml:space="preserve">Pascal Kober - Journalist </t>
  </si>
  <si>
    <t>An ABC for Jazz Lovers</t>
  </si>
  <si>
    <t>9789461613868</t>
  </si>
  <si>
    <t>https://www.accpublishinggroup.com/uk/store/productdatasheet/9789461613868</t>
  </si>
  <si>
    <t xml:space="preserve">Andreas Gursky </t>
  </si>
  <si>
    <t>Andreas Gursky</t>
  </si>
  <si>
    <t>9783958293922</t>
  </si>
  <si>
    <t>Photography : Individual Photographers : General</t>
  </si>
  <si>
    <t>Anna Atkins</t>
  </si>
  <si>
    <t>Anna Atkins: Photographs of British Algæ: Cyanotype Impressions</t>
  </si>
  <si>
    <t>9783958295100</t>
  </si>
  <si>
    <t xml:space="preserve">Alona Pardo </t>
  </si>
  <si>
    <t>Antanas Sutkus</t>
  </si>
  <si>
    <t>Antanas Sutkus: Cosmos</t>
  </si>
  <si>
    <t>9783958295124</t>
  </si>
  <si>
    <t>Photography : General</t>
  </si>
  <si>
    <t>Aperture(T&amp;H)-亞勃克</t>
  </si>
  <si>
    <t xml:space="preserve">Darren Heath </t>
  </si>
  <si>
    <t>Art of the Race - V17</t>
  </si>
  <si>
    <t>Art of Publishing Ltd.(ACC)-亞勃克</t>
  </si>
  <si>
    <t>9780993240799</t>
  </si>
  <si>
    <t>https://www.accpublishinggroup.com/uk/store/productdatasheet/9780993240799</t>
  </si>
  <si>
    <t xml:space="preserve">Arne De Winde </t>
  </si>
  <si>
    <t>Arthur Ashe: Crossing the Line</t>
  </si>
  <si>
    <t>Cannibal Publishing(ACC)-亞勃克</t>
  </si>
  <si>
    <t>9789492677501</t>
  </si>
  <si>
    <t>https://www.accpublishinggroup.com/uk/store/productdatasheet/9789492677501</t>
  </si>
  <si>
    <t>August Sander: Persecuted / Persecutors: People of the 20th Century</t>
  </si>
  <si>
    <t>9783958295117</t>
  </si>
  <si>
    <t>Balthasar Burkhard</t>
  </si>
  <si>
    <t>9783958293427</t>
  </si>
  <si>
    <t>Frederic Amat</t>
  </si>
  <si>
    <t>Baza</t>
  </si>
  <si>
    <t>9788417047290</t>
  </si>
  <si>
    <t>Before the Eye Lid's Laid: Agnes Geoffray - J. Emil Sennewald</t>
  </si>
  <si>
    <t>9782873174965</t>
  </si>
  <si>
    <t>https://www.accpublishinggroup.com/uk/store/productdatasheet/9782873174965</t>
  </si>
  <si>
    <t>Fabrice Moireau</t>
  </si>
  <si>
    <t>Brittany Sketchbook</t>
  </si>
  <si>
    <t>Editions Didier Millet(T&amp;H)-亞勃克</t>
  </si>
  <si>
    <t>9789814610636</t>
  </si>
  <si>
    <t>Photography : Subjects &amp; Themes : Architectural &amp; Industrial</t>
  </si>
  <si>
    <t xml:space="preserve">Damon Murray </t>
  </si>
  <si>
    <t>Brutal Bloc: Soviet era postcards from the Eastern Bloc</t>
  </si>
  <si>
    <t>FUEL(T&amp;H)-亞勃克</t>
  </si>
  <si>
    <t>9780995745520</t>
  </si>
  <si>
    <t>Bryan Adams</t>
  </si>
  <si>
    <t>Bryan Adams: Homeless</t>
  </si>
  <si>
    <t>9783958293878</t>
  </si>
  <si>
    <t>Photography : Techniques : General</t>
  </si>
  <si>
    <t>Cameraless Photography</t>
  </si>
  <si>
    <t>9780500480366</t>
  </si>
  <si>
    <t>Miguel Calderón</t>
  </si>
  <si>
    <t>Catalogue</t>
  </si>
  <si>
    <t xml:space="preserve">Jean Pigozzi </t>
  </si>
  <si>
    <t>Charles and Saatchi: The Dogs</t>
  </si>
  <si>
    <t>9788862085922</t>
  </si>
  <si>
    <t xml:space="preserve">Daniele Zambelli </t>
  </si>
  <si>
    <t>Che Guevara: tú y Todos</t>
  </si>
  <si>
    <t>9788857237404</t>
  </si>
  <si>
    <t>Photography : Subjects &amp; Themes : Fashion</t>
  </si>
  <si>
    <t>Chris Ofili: Paradise List</t>
  </si>
  <si>
    <t>David Zwirner Books(T&amp;H)-亞勃克</t>
  </si>
  <si>
    <t>9781941701829</t>
  </si>
  <si>
    <t>Photography : Subjects &amp; Themes : Lifestyles</t>
  </si>
  <si>
    <t>Karen Rosenkranz</t>
  </si>
  <si>
    <t>City Quitters: An Exploration of Post-Urban Life</t>
  </si>
  <si>
    <t>9789492311313</t>
  </si>
  <si>
    <t xml:space="preserve">Alberto Salvadori </t>
  </si>
  <si>
    <t>Collezione Giuseppe Iannaccone: Volume I. Italy 1920-1945. A New Figurative Art and Narrative of the Self</t>
  </si>
  <si>
    <t>9788857235035</t>
  </si>
  <si>
    <t xml:space="preserve">Stefanie Plattner </t>
  </si>
  <si>
    <t>Congo Tales</t>
  </si>
  <si>
    <t>9783791357898</t>
  </si>
  <si>
    <t>NICOLAS SAVARY</t>
  </si>
  <si>
    <t>Conquistador</t>
  </si>
  <si>
    <t>9788417047405</t>
  </si>
  <si>
    <t>Gwen Lee</t>
  </si>
  <si>
    <t>Crossing Sea: Southeast Asian Contemporary Photography</t>
  </si>
  <si>
    <t>9783958294950</t>
  </si>
  <si>
    <t xml:space="preserve">Pablo Hare </t>
  </si>
  <si>
    <t>Curtains and Holes</t>
  </si>
  <si>
    <t>9788417047368</t>
  </si>
  <si>
    <t>Manfred Heiting</t>
  </si>
  <si>
    <t>Czech and Slovak Photo Publications: 1918–1989</t>
  </si>
  <si>
    <t>9783958294974</t>
  </si>
  <si>
    <t xml:space="preserve">Neri Oxman </t>
  </si>
  <si>
    <t>Danielle van Zadelhoff</t>
  </si>
  <si>
    <t>9789077207369</t>
  </si>
  <si>
    <t>https://www.accpublishinggroup.com/uk/store/productdatasheet/9789077207369</t>
  </si>
  <si>
    <t>Photography : Photoessays &amp; Documentaries</t>
  </si>
  <si>
    <t>David Campany: So present, so invisible: Conversations on photography</t>
  </si>
  <si>
    <t>Contrasto(T&amp;H)-亞勃克</t>
  </si>
  <si>
    <t>9788869657412</t>
  </si>
  <si>
    <t>David Freund: Playground Once</t>
  </si>
  <si>
    <t>9783958295025</t>
  </si>
  <si>
    <t>David Goldblatt</t>
  </si>
  <si>
    <t>David Goldblatt: Structures of Dominion and Democracy</t>
  </si>
  <si>
    <t>9783958293915</t>
  </si>
  <si>
    <t>Diana Michener</t>
  </si>
  <si>
    <t>Diana Michener: Song of Life</t>
  </si>
  <si>
    <t>Kunth Verlag Gmbh &amp; Co. Kg (Monaco Books)(ACC)-亞勃克</t>
  </si>
  <si>
    <t>Donovan Wylie</t>
  </si>
  <si>
    <t>Donovan Wylie: Housing Plans for the Future</t>
  </si>
  <si>
    <t>9783958294882</t>
  </si>
  <si>
    <t>Dorothea Lange</t>
  </si>
  <si>
    <t>9783791357768</t>
  </si>
  <si>
    <t xml:space="preserve">Dorothea Lange (French Edition) </t>
  </si>
  <si>
    <t>9783791357942</t>
  </si>
  <si>
    <t xml:space="preserve">Todd Papageorge </t>
  </si>
  <si>
    <t>Dr. Blankman's New York: 1966-1967 (PaceMacGill)</t>
  </si>
  <si>
    <t>Monaco Books</t>
  </si>
  <si>
    <t>Dream Routes of the World: The Most Beautiful Destinations on Earth</t>
  </si>
  <si>
    <t>9783955047061</t>
  </si>
  <si>
    <t>https://www.accpublishinggroup.com/uk/store/productdatasheet/9783955047061</t>
  </si>
  <si>
    <t>Jerry Schatzberg</t>
  </si>
  <si>
    <t>Dylan by Schatzberg</t>
  </si>
  <si>
    <t>9781851498932</t>
  </si>
  <si>
    <t>https://www.accpublishinggroup.com/uk/store/productdatasheet/9781851498932</t>
  </si>
  <si>
    <t>Ed Clark</t>
  </si>
  <si>
    <t>Ed Clark: On Assignment</t>
  </si>
  <si>
    <t>9783958295063</t>
  </si>
  <si>
    <t xml:space="preserve">Simon Wells </t>
  </si>
  <si>
    <t>Eight Arms to Hold You: 50 Years of Help! and the Beatles</t>
  </si>
  <si>
    <t>9781851498680</t>
  </si>
  <si>
    <t>https://www.accpublishinggroup.com/uk/store/productdatasheet/9781851498680</t>
  </si>
  <si>
    <t xml:space="preserve">Sue Flood </t>
  </si>
  <si>
    <t>Emperor: The Perfect Penguin</t>
  </si>
  <si>
    <t>9781851499021</t>
  </si>
  <si>
    <t>https://www.accpublishinggroup.com/uk/store/productdatasheet/9781851499021</t>
  </si>
  <si>
    <t xml:space="preserve">Amalia Ulman </t>
  </si>
  <si>
    <t>Excellences &amp; Perfections</t>
  </si>
  <si>
    <t>9783791384184</t>
  </si>
  <si>
    <t xml:space="preserve">OBARA </t>
  </si>
  <si>
    <t>Serge Anton</t>
  </si>
  <si>
    <t>https://www.accpublishinggroup.com/uk/store/productdatasheet/9789401446501</t>
  </si>
  <si>
    <t>Charlotte Cotton</t>
  </si>
  <si>
    <t>Fashion Image Revolution</t>
  </si>
  <si>
    <t>9783791383781</t>
  </si>
  <si>
    <t>Ferris Bueller</t>
  </si>
  <si>
    <t>Ferris Bueller: Catharsis</t>
  </si>
  <si>
    <t>9783958294929</t>
  </si>
  <si>
    <t>Kmw Studio(ACC)-亞勃克</t>
  </si>
  <si>
    <t>François-Marie Banier</t>
  </si>
  <si>
    <t>François-Marie Banier: TRANQUILLE</t>
  </si>
  <si>
    <t>9783958295070</t>
  </si>
  <si>
    <t>Frank Gohlke: Measure of Emptiness</t>
  </si>
  <si>
    <t>9783958294981</t>
  </si>
  <si>
    <t>Gentaro Ishizuka</t>
  </si>
  <si>
    <t>Gentaro Ishizuka: Gold Rush Alaska</t>
  </si>
  <si>
    <t>9783958294097</t>
  </si>
  <si>
    <t>Gleb Kosorukov: Heroes of Labour</t>
  </si>
  <si>
    <t>Gordon Parks: The New Tide, Early Work 1940–1950</t>
  </si>
  <si>
    <t>9783958294943</t>
  </si>
  <si>
    <t>Diego Moreno</t>
  </si>
  <si>
    <t>Guardians of Memory</t>
  </si>
  <si>
    <t>9788417048594</t>
  </si>
  <si>
    <t>Guido Mocafico: Leopold &amp; Rudolf Blaschka. The Marine Invertebrates</t>
  </si>
  <si>
    <t>9783958293984</t>
  </si>
  <si>
    <t>Günter Grass</t>
  </si>
  <si>
    <t>Günter Grass: Six Decades</t>
  </si>
  <si>
    <t>9783869309682</t>
  </si>
  <si>
    <t xml:space="preserve">Hank O'Neal,  Bernarda Shahn </t>
  </si>
  <si>
    <t>Hank O´Neal: A Vision Shared: A Portrait of America 1935-1943</t>
  </si>
  <si>
    <t>John Ramsden</t>
  </si>
  <si>
    <t>Hanoi after the War</t>
  </si>
  <si>
    <t>9788857237169</t>
  </si>
  <si>
    <t xml:space="preserve">Hans Arp </t>
  </si>
  <si>
    <t>Hans and Jean Arp: Twenty Sketchbooks</t>
  </si>
  <si>
    <t>9783958293366</t>
  </si>
  <si>
    <t>Hans Danuser</t>
  </si>
  <si>
    <t>Hans Danuser: Darkrooms of Photography</t>
  </si>
  <si>
    <t>Happy Weekend: 1 Year - 52 Destinations - All over Europe</t>
  </si>
  <si>
    <t>9783955047054</t>
  </si>
  <si>
    <t>https://www.accpublishinggroup.com/uk/store/productdatasheet/9783955047054</t>
  </si>
  <si>
    <t xml:space="preserve">Harry Gruyaert </t>
  </si>
  <si>
    <t>Harry Gruyaert: Edges</t>
  </si>
  <si>
    <t>9780500545058</t>
  </si>
  <si>
    <t>Photography : Collections, Catalogs, Exhibitions : Permanent Collections</t>
  </si>
  <si>
    <t xml:space="preserve">Eva-Maria Fahrner-Tutsek  </t>
  </si>
  <si>
    <t>Havana: Short Shadows</t>
  </si>
  <si>
    <t>9783777430980</t>
  </si>
  <si>
    <t>Oscar Abolafia</t>
  </si>
  <si>
    <t>Icons by Oscar</t>
  </si>
  <si>
    <t>9789089897794</t>
  </si>
  <si>
    <t>https://www.accpublishinggroup.com/uk/store/productdatasheet/9789089897794</t>
  </si>
  <si>
    <t xml:space="preserve">Linda Gordon </t>
  </si>
  <si>
    <t>Inge Morath</t>
  </si>
  <si>
    <t>9783791382012</t>
  </si>
  <si>
    <t>Tom Jacobi</t>
  </si>
  <si>
    <t>Into the Light</t>
  </si>
  <si>
    <t>9783777430638</t>
  </si>
  <si>
    <t>Ivor Prickett</t>
  </si>
  <si>
    <t>Ivor Prickett: End of the Caliphate</t>
  </si>
  <si>
    <t>9783958294936</t>
  </si>
  <si>
    <t xml:space="preserve">Jan Jedlicka </t>
  </si>
  <si>
    <t>Jan Jedlicka: 200 m</t>
  </si>
  <si>
    <t>Jerry Berndt: Beautiful America</t>
  </si>
  <si>
    <t>Jim Dine: Paris Reconnaissance</t>
  </si>
  <si>
    <t>9783958293885</t>
  </si>
  <si>
    <t>Photography Monographs</t>
  </si>
  <si>
    <t xml:space="preserve">Jitka Hanzlová </t>
  </si>
  <si>
    <t>Jitka Hanzlová: Cotton Rose</t>
  </si>
  <si>
    <t xml:space="preserve">James Stephenson </t>
  </si>
  <si>
    <t>Jitu The Fisherman: And the Return to the Mountain of Nundulungu</t>
  </si>
  <si>
    <t>9780989885669</t>
  </si>
  <si>
    <t>https://www.accpublishinggroup.com/uk/store/productdatasheet/9780989885669</t>
  </si>
  <si>
    <t>Jodi Bieber: Between Darkness and Light: Selected Works: South Africa 1994–2010</t>
  </si>
  <si>
    <t>9788857237916</t>
  </si>
  <si>
    <t>John Gossage: Looking Up Ben James: A Fable</t>
  </si>
  <si>
    <t xml:space="preserve">Judy Glickman Lauder </t>
  </si>
  <si>
    <t>Judy Glickman Lauder: Beyond the Shadows: The Holocaust and the Danish Exception</t>
  </si>
  <si>
    <t>9781597114493</t>
  </si>
  <si>
    <t xml:space="preserve">Kai Löffelbein </t>
  </si>
  <si>
    <t>Kai Löffelbein: Ctrl-X.: A topography of e-waste</t>
  </si>
  <si>
    <t>Karl Lagerfeld: Cassina as seen by Karl</t>
  </si>
  <si>
    <t>Juhi Saklani</t>
  </si>
  <si>
    <t>Kenro Izu: Eternal Light</t>
  </si>
  <si>
    <t xml:space="preserve">Johannes Hossfeld </t>
  </si>
  <si>
    <t>Kiluanji Kia Henda: Travelling to the Sun through the Night</t>
  </si>
  <si>
    <t>Blaise Perrin</t>
  </si>
  <si>
    <t>L’Ouvrage</t>
  </si>
  <si>
    <t>9788417048570</t>
  </si>
  <si>
    <t>Lars Tunbjörk</t>
  </si>
  <si>
    <t>Lars Tunbjörk - retrospective</t>
  </si>
  <si>
    <t>Max Strom(T&amp;H)-亞勃克</t>
  </si>
  <si>
    <t>9789171264442</t>
  </si>
  <si>
    <t xml:space="preserve">Denis Gielen </t>
  </si>
  <si>
    <t>LaToya Ruby Frazier: And From the Coaltips a Tree Will Rise</t>
  </si>
  <si>
    <t>9782930368702</t>
  </si>
  <si>
    <t>https://www.accpublishinggroup.com/uk/store/productdatasheet/9782930368702</t>
  </si>
  <si>
    <t xml:space="preserve">Andrea Karnes </t>
  </si>
  <si>
    <t>Laurie Simmons</t>
  </si>
  <si>
    <t>9783791357621</t>
  </si>
  <si>
    <t>PSL01</t>
    <phoneticPr fontId="32" type="noConversion"/>
  </si>
  <si>
    <t>Lawrence Schwartzwald</t>
  </si>
  <si>
    <t>Lawrence Schwartzwald: The Art of Reading</t>
  </si>
  <si>
    <t>9783958295087</t>
  </si>
  <si>
    <t>TH01</t>
    <phoneticPr fontId="32" type="noConversion"/>
  </si>
  <si>
    <t>Lee Friedlander: Pickup</t>
  </si>
  <si>
    <t>9783958295018</t>
  </si>
  <si>
    <t>TH01</t>
    <phoneticPr fontId="32" type="noConversion"/>
  </si>
  <si>
    <t>Lee Friedlander: Workers: The Human Clay</t>
  </si>
  <si>
    <t>9783958295001</t>
  </si>
  <si>
    <t xml:space="preserve">Judith Mara Gutman </t>
  </si>
  <si>
    <t>Lewis Hine: The National Research Project</t>
  </si>
  <si>
    <t xml:space="preserve">Christopher Phillips </t>
  </si>
  <si>
    <t>Life and Dreams: Contemporary Chinese Photography and Media Art</t>
  </si>
  <si>
    <t>9783958294905</t>
  </si>
  <si>
    <t>Lise Sarfati: Oh Man</t>
  </si>
  <si>
    <t xml:space="preserve">Luc Tuymans </t>
  </si>
  <si>
    <t>Luc Tuymans: The Image Revisited: in Conversation with Gottfried Boehm, T.J. Clark &amp; Hans M. De Wolf</t>
  </si>
  <si>
    <t>Ludion(T&amp;H)-亞勃克</t>
  </si>
  <si>
    <t>9789491819797</t>
  </si>
  <si>
    <t>Marta Weiss</t>
  </si>
  <si>
    <t>Making it Up: Photographic Fictions</t>
  </si>
  <si>
    <t>9780500480373</t>
  </si>
  <si>
    <t>TH01</t>
    <phoneticPr fontId="32" type="noConversion"/>
  </si>
  <si>
    <t xml:space="preserve">Marcel Chassot </t>
  </si>
  <si>
    <t>Marcel Chassot: Architecture and Photography: Amazement as Visual Culture</t>
  </si>
  <si>
    <t xml:space="preserve">Eugenio Alberti Schatz </t>
  </si>
  <si>
    <t>Marsa Malaz Kempinsky: Portrait of a Hotel</t>
  </si>
  <si>
    <t>Martin Schoeller</t>
  </si>
  <si>
    <t>Martin Schoeller: Close</t>
  </si>
  <si>
    <t>9783958294912</t>
  </si>
  <si>
    <t>Massimo Vitali</t>
  </si>
  <si>
    <t>Massimo Vitali: Short Stories</t>
  </si>
  <si>
    <t>9783958294967</t>
  </si>
  <si>
    <t xml:space="preserve">Philippe Tesson </t>
  </si>
  <si>
    <t>May 1968: At the Heart of the Student Revolt in France</t>
  </si>
  <si>
    <t>9789814610681</t>
  </si>
  <si>
    <t xml:space="preserve">Susan Bell </t>
  </si>
  <si>
    <t>Mitch Epstein: Rocks and Clouds</t>
  </si>
  <si>
    <t>Mona Kuhn: She Disappeared into Complete Silence</t>
  </si>
  <si>
    <t>Photography-Subjects &amp; Themes / Plants &amp; Animals</t>
  </si>
  <si>
    <t>Hiroshi Watanabe</t>
  </si>
  <si>
    <t>Monkey Dancing: Photographs</t>
  </si>
  <si>
    <t>Glitterati(R&amp;L)-亞勃克</t>
  </si>
  <si>
    <t>9781943876389</t>
  </si>
  <si>
    <t>Bastaan Woudt</t>
  </si>
  <si>
    <t>Mukono</t>
  </si>
  <si>
    <t>9789492677495</t>
  </si>
  <si>
    <t>https://www.accpublishinggroup.com/uk/store/productdatasheet/9789492677495</t>
  </si>
  <si>
    <t>Enrica Vigano</t>
  </si>
  <si>
    <t>Neorealismo</t>
  </si>
  <si>
    <t>9783791357690</t>
  </si>
  <si>
    <t xml:space="preserve"> Bauhaus-Archiv </t>
  </si>
  <si>
    <t>New Bauhaus Chicago: Experiment Photography</t>
  </si>
  <si>
    <t>Photography-Subjects &amp; Themes / Regional</t>
  </si>
  <si>
    <t>Robert Dobi</t>
  </si>
  <si>
    <t>New England Ruins: Photographs of the Abandoned Northeast</t>
  </si>
  <si>
    <t>9781493025008</t>
  </si>
  <si>
    <t>Nick Claeskens</t>
  </si>
  <si>
    <t>Nick Claeskens: Bus Stop</t>
  </si>
  <si>
    <t>9789077207345</t>
  </si>
  <si>
    <t>https://www.accpublishinggroup.com/uk/store/productdatasheet/9789077207345</t>
  </si>
  <si>
    <t>Photography-Subjects &amp; Themes / Nudes</t>
  </si>
  <si>
    <t xml:space="preserve">Nu Som </t>
  </si>
  <si>
    <t>Nudescapes: Private Dreams in Public Places, Photographs</t>
  </si>
  <si>
    <t>9780998747422</t>
  </si>
  <si>
    <t xml:space="preserve">Alessia Glaviano </t>
  </si>
  <si>
    <t>Paolo Roversi: Storie (Stories)</t>
  </si>
  <si>
    <t>9788857237633</t>
  </si>
  <si>
    <t xml:space="preserve">Paul Drake </t>
  </si>
  <si>
    <t>Paul Drake and Helen File: B-Turme Innerdeutsche Grenze</t>
  </si>
  <si>
    <t>9783958295049</t>
  </si>
  <si>
    <t>Paulo Nozolino: Loaded Shine</t>
  </si>
  <si>
    <t>Johan Lolos</t>
  </si>
  <si>
    <t>Peaks of Europe: A 5-Month Photography Journey</t>
  </si>
  <si>
    <t>9782390250449</t>
  </si>
  <si>
    <t>https://www.accpublishinggroup.com/uk/store/productdatasheet/9782390250449</t>
  </si>
  <si>
    <t xml:space="preserve">Robert Dawson </t>
  </si>
  <si>
    <t>Photographing Shakespeare: The Folger Shakespeare Library</t>
  </si>
  <si>
    <t>9780999652213</t>
  </si>
  <si>
    <t>https://www.accpublishinggroup.com/uk/store/productdatasheet/9780999652213</t>
  </si>
  <si>
    <t xml:space="preserve">Sophie Duplaix </t>
  </si>
  <si>
    <t>Pierre &amp; Gilles: Clair-obscur</t>
  </si>
  <si>
    <t>https://www.accpublishinggroup.com/uk/store/productdatasheet/9782390250029</t>
  </si>
  <si>
    <t xml:space="preserve">Diane Dufour </t>
  </si>
  <si>
    <t>PROVOKE: Between PROTEST and PERFORMANCE  -  Photography in Japan 1960 / 1975</t>
  </si>
  <si>
    <t>9783958291003</t>
  </si>
  <si>
    <t>Robin de Puy</t>
  </si>
  <si>
    <t>Randy</t>
  </si>
  <si>
    <t>9789492677327</t>
  </si>
  <si>
    <t>https://www.accpublishinggroup.com/uk/store/productdatasheet/9789492677327</t>
  </si>
  <si>
    <t xml:space="preserve">Robert Adams </t>
  </si>
  <si>
    <t>Robert Adams: Cottonwoods</t>
  </si>
  <si>
    <t>Robert Adams: From the Missouri West</t>
  </si>
  <si>
    <t>Robert Adams: Our lives and our children: Photographs Taken Near the Rocky Flats Nuclear Weapons Plant 1979-1983</t>
  </si>
  <si>
    <t>Robert Adams: Perfect Places, Perfect Company</t>
  </si>
  <si>
    <t xml:space="preserve">Danielle Leenarts </t>
  </si>
  <si>
    <t>https://www.accpublishinggroup.com/uk/store/productdatasheet/9782390250265</t>
  </si>
  <si>
    <t>Robert Heinecken</t>
  </si>
  <si>
    <t>Robert Heinecken: Magazines</t>
  </si>
  <si>
    <t>9783958294165</t>
  </si>
  <si>
    <t>Robert Lebeck: 1968</t>
  </si>
  <si>
    <t>9783958294196</t>
  </si>
  <si>
    <t xml:space="preserve">Sandberg &amp; Timonen </t>
  </si>
  <si>
    <t>Robert Nettarp — 1970 – 2002</t>
  </si>
  <si>
    <t>Livraison Books(T&amp;H)-亞勃克</t>
  </si>
  <si>
    <t>9789198022568</t>
  </si>
  <si>
    <t>Robert Polidori: Synchrony and Diachrony: Photographs of the J.P. Getty Museum 1997</t>
  </si>
  <si>
    <t>9783958293830</t>
  </si>
  <si>
    <t xml:space="preserve">Alison Harley </t>
  </si>
  <si>
    <t>Rose Wylie and Fraser Taylor: STEIDL-WERK No. 24: “Collisions”</t>
  </si>
  <si>
    <t>Samuel Fosso</t>
  </si>
  <si>
    <t>Samuel Fosso: SIXSIXSIX</t>
  </si>
  <si>
    <t>9783958295094</t>
  </si>
  <si>
    <t>Yvonne Venegas</t>
  </si>
  <si>
    <t>San Pedro Garza GarcA</t>
  </si>
  <si>
    <t>9788417047375</t>
  </si>
  <si>
    <t>Sanlé Sory</t>
  </si>
  <si>
    <t>Sanlé Sory: Volta Photo</t>
  </si>
  <si>
    <t>9783958294004</t>
  </si>
  <si>
    <t>Santu Mofokeng: Stories</t>
  </si>
  <si>
    <t>9783958295155</t>
  </si>
  <si>
    <t>Satoshi Hirano</t>
  </si>
  <si>
    <t>Satoshi Hirano: Reconstruction. Shibuya, 2014–2017</t>
  </si>
  <si>
    <t>9783958294080</t>
  </si>
  <si>
    <t xml:space="preserve">Saul Leiter </t>
  </si>
  <si>
    <t>Saul Leiter: In my Room</t>
  </si>
  <si>
    <t>Sea Shepherd: 40 Years</t>
  </si>
  <si>
    <t>Shelley Niro</t>
  </si>
  <si>
    <t>9783958294011</t>
  </si>
  <si>
    <t>Sheva Fruitman</t>
  </si>
  <si>
    <t>Sheva Fruitman: Half-Frame Diary</t>
  </si>
  <si>
    <t>9783958294998</t>
  </si>
  <si>
    <t>Simon Johnston: Meridian</t>
  </si>
  <si>
    <t xml:space="preserve">Donald Niebyl </t>
  </si>
  <si>
    <t>Spomenik Monument Database</t>
  </si>
  <si>
    <t>9780995745537</t>
  </si>
  <si>
    <t xml:space="preserve">James A. Ganz </t>
  </si>
  <si>
    <t>Steve Kahn</t>
  </si>
  <si>
    <t>9783791357997</t>
  </si>
  <si>
    <t xml:space="preserve">Jeroen Swolfs </t>
  </si>
  <si>
    <t>https://www.accpublishinggroup.com/uk/store/productdatasheet/9789089897459</t>
  </si>
  <si>
    <t xml:space="preserve">Larry J. Schaaf </t>
  </si>
  <si>
    <t>Sun Gardens</t>
  </si>
  <si>
    <t>9783791357980</t>
  </si>
  <si>
    <t>PSL01</t>
    <phoneticPr fontId="32" type="noConversion"/>
  </si>
  <si>
    <t>AC01</t>
    <phoneticPr fontId="32" type="noConversion"/>
  </si>
  <si>
    <t>Stephan Vanfleteren</t>
  </si>
  <si>
    <t>Surf Tribe</t>
  </si>
  <si>
    <t>9789492677365</t>
  </si>
  <si>
    <t>https://www.accpublishinggroup.com/uk/store/productdatasheet/9789492677365</t>
  </si>
  <si>
    <t>TH01</t>
    <phoneticPr fontId="32" type="noConversion"/>
  </si>
  <si>
    <t>Takumi Hasegawa</t>
  </si>
  <si>
    <t>Takumi Hasegawa: When Takumi Met the Legends of the World</t>
  </si>
  <si>
    <t>9783958294073</t>
  </si>
  <si>
    <t>Tatsuo Suzuki</t>
  </si>
  <si>
    <t>Tatsuo Suzuki: Friction / Tokyo Streets</t>
  </si>
  <si>
    <t>9783958294134</t>
  </si>
  <si>
    <t>Taysir Batniji</t>
  </si>
  <si>
    <t>Taysir Batniji: Home Away from Home</t>
  </si>
  <si>
    <t>9781597114462</t>
  </si>
  <si>
    <t>Terry O'Neill</t>
  </si>
  <si>
    <t>Terry O'Neill: Rare &amp; Unseen</t>
  </si>
  <si>
    <t>9781851498918</t>
  </si>
  <si>
    <t>https://www.accpublishinggroup.com/uk/store/productdatasheet/9781851498918</t>
  </si>
  <si>
    <t>Terry O'Neill's Rock 'n' Roll Album</t>
  </si>
  <si>
    <t>9781851497720</t>
  </si>
  <si>
    <t>https://www.accpublishinggroup.com/uk/store/productdatasheet/9781851497720</t>
  </si>
  <si>
    <t xml:space="preserve">Luis Molina-Pantin </t>
  </si>
  <si>
    <t>Testimonies of Corruption</t>
  </si>
  <si>
    <t>Norman Parkinson</t>
  </si>
  <si>
    <t>The Beatles by Norman Parkinson: London, 1963</t>
  </si>
  <si>
    <t>9781851499144</t>
  </si>
  <si>
    <t>https://www.accpublishinggroup.com/uk/store/productdatasheet/9781851499144</t>
  </si>
  <si>
    <t xml:space="preserve">Tom Murray </t>
  </si>
  <si>
    <t>The Beatles: Tom Murray's Mad Day Out</t>
  </si>
  <si>
    <t>9781851498994</t>
  </si>
  <si>
    <t>https://www.accpublishinggroup.com/uk/store/productdatasheet/9781851498994</t>
  </si>
  <si>
    <t>The Best of LensCulture: Vol. 2</t>
  </si>
  <si>
    <t>9789053309025</t>
  </si>
  <si>
    <t>Antonio Paolucci</t>
  </si>
  <si>
    <t>The Sistine Chapel: Pocket Edition</t>
  </si>
  <si>
    <t>Scripta Maneant Editori(ACC)-亞勃克</t>
  </si>
  <si>
    <t>9788895847535</t>
  </si>
  <si>
    <t>https://www.accpublishinggroup.com/uk/store/productdatasheet/9788895847535</t>
  </si>
  <si>
    <t>Murray Lemley</t>
  </si>
  <si>
    <t>The Standing Rock Portraits: Sioux Photographed by Frank Bennett Fiske 1900-1915</t>
  </si>
  <si>
    <t>9789089897718</t>
  </si>
  <si>
    <t>https://www.accpublishinggroup.com/uk/store/productdatasheet/9789089897718</t>
  </si>
  <si>
    <t>AC01</t>
    <phoneticPr fontId="32" type="noConversion"/>
  </si>
  <si>
    <t>Frieke Janssens</t>
  </si>
  <si>
    <t>https://www.accpublishinggroup.com/uk/store/productdatasheet/9789401446471</t>
  </si>
  <si>
    <t>The Trap: Trafficking of Women in Nepal</t>
  </si>
  <si>
    <t>Editions Skira Paris(T&amp;H)-亞勃克</t>
  </si>
  <si>
    <t>9782370740618</t>
  </si>
  <si>
    <t>Txema Salvans</t>
  </si>
  <si>
    <t>The Waiting Game II</t>
  </si>
  <si>
    <t>9788416282913</t>
  </si>
  <si>
    <t>Luigi Bortoluzzi</t>
  </si>
  <si>
    <t>This is Chicago</t>
  </si>
  <si>
    <t>Officina Libraria S.R.L. - Dist(ACC)-亞勃克</t>
  </si>
  <si>
    <t>9788833670034</t>
  </si>
  <si>
    <t>https://www.accpublishinggroup.com/uk/store/productdatasheet/9788833670034</t>
  </si>
  <si>
    <t xml:space="preserve">Eva Sereny </t>
  </si>
  <si>
    <t>Through Her Lens: The Stories Behind the Photography of Eva Sereny</t>
  </si>
  <si>
    <t>9781851498925</t>
  </si>
  <si>
    <t>https://www.accpublishinggroup.com/uk/store/productdatasheet/9781851498925</t>
  </si>
  <si>
    <t xml:space="preserve">Timm Rautert </t>
  </si>
  <si>
    <t>Timm Rautert: Germans in Uniform</t>
  </si>
  <si>
    <t>9783958292871</t>
  </si>
  <si>
    <t>Tomoyuki Sagami</t>
  </si>
  <si>
    <t>Tomoyuki Sagami: YKTO</t>
  </si>
  <si>
    <t>9783958294127</t>
  </si>
  <si>
    <t>Toru Komatsu</t>
  </si>
  <si>
    <t>Toru Komatsu: A Distant Shore</t>
  </si>
  <si>
    <t>9783958294103</t>
  </si>
  <si>
    <t>Toshiaki Mori</t>
  </si>
  <si>
    <t>Toshiaki Mori: B, drawings of abstract forms</t>
  </si>
  <si>
    <t>9783958294110</t>
  </si>
  <si>
    <t>Toshiya Watanabe</t>
  </si>
  <si>
    <t>Toshiya Watanabe: Thereafter</t>
  </si>
  <si>
    <t>9783958294141</t>
  </si>
  <si>
    <t>National Portrait Gallery(T&amp;H)-亞勃克</t>
  </si>
  <si>
    <t>Eleanor Clayton</t>
  </si>
  <si>
    <t>Viviane Sassen</t>
  </si>
  <si>
    <t>9783791384764</t>
  </si>
  <si>
    <t>Vlad Sokhin</t>
  </si>
  <si>
    <t>Vlad Sokhin: Warm Waters</t>
  </si>
  <si>
    <t>9789053309117</t>
  </si>
  <si>
    <t>Volker Heinze</t>
  </si>
  <si>
    <t>Volker Heinze: + - 0</t>
  </si>
  <si>
    <t>9783958293526</t>
  </si>
  <si>
    <t>Joan Liftin</t>
  </si>
  <si>
    <t>Water for Tears</t>
  </si>
  <si>
    <t>9788862085960</t>
  </si>
  <si>
    <t>https://www.accpublishinggroup.com/uk/store/productdatasheet/9781851498666</t>
  </si>
  <si>
    <t>Photography : Subjects &amp; Themes : Landscapes</t>
  </si>
  <si>
    <t xml:space="preserve">Peter Pickford </t>
  </si>
  <si>
    <t>Wild Land</t>
  </si>
  <si>
    <t>9781760760076</t>
  </si>
  <si>
    <t xml:space="preserve">Chris Burnside </t>
  </si>
  <si>
    <t>William Eggleston: Before Color</t>
  </si>
  <si>
    <t>9783869301228</t>
  </si>
  <si>
    <t>William Eggleston</t>
  </si>
  <si>
    <t>William Eggleston: Flowers</t>
  </si>
  <si>
    <t>9783958293892</t>
  </si>
  <si>
    <t>William Eggleston: Morals of Vision</t>
  </si>
  <si>
    <t>9783958293908</t>
  </si>
  <si>
    <t>William Eggleston: Musik (Vinyl)</t>
  </si>
  <si>
    <t>9783958292765</t>
  </si>
  <si>
    <t>William Eggleston: Polaroid SX-70</t>
  </si>
  <si>
    <t>9783958295032</t>
  </si>
  <si>
    <t>Wish I Was Here: The World's Most Extraordinary Places at the Waterfront</t>
  </si>
  <si>
    <t>9789401453127</t>
  </si>
  <si>
    <t>https://www.accpublishinggroup.com/uk/store/productdatasheet/9789401453127</t>
  </si>
  <si>
    <t>Allie Biswas</t>
  </si>
  <si>
    <t>Wolfgang Tillmans: DZHK Book 2018</t>
  </si>
  <si>
    <t>9781941701942</t>
  </si>
  <si>
    <t>Kanye West</t>
  </si>
  <si>
    <t>YEEZY Seasons 1,2, 3–4 Zines Boxed Set</t>
  </si>
  <si>
    <t>9783958294066</t>
  </si>
  <si>
    <t>TH01</t>
    <phoneticPr fontId="32" type="noConversion"/>
  </si>
  <si>
    <t>攝影</t>
  </si>
  <si>
    <t>Players, Magnum Photographers Come Out to Play</t>
  </si>
  <si>
    <t>9788417048679</t>
  </si>
  <si>
    <t>PSL01</t>
    <phoneticPr fontId="32" type="noConversion"/>
  </si>
  <si>
    <t xml:space="preserve">Claire Wilcox </t>
  </si>
  <si>
    <t>9780500294109</t>
  </si>
  <si>
    <t>Anne Grosfilley</t>
  </si>
  <si>
    <t>9783791384368</t>
  </si>
  <si>
    <t xml:space="preserve">Patrick Mauriès </t>
  </si>
  <si>
    <t>9780500519813</t>
  </si>
  <si>
    <t>https://www.accpublishinggroup.com/uk/store/productdatasheet/9788888766409</t>
  </si>
  <si>
    <t xml:space="preserve">Michael Roberts </t>
  </si>
  <si>
    <t>9780998701837</t>
  </si>
  <si>
    <t>https://www.accpublishinggroup.com/uk/store/productdatasheet/9788888766386</t>
  </si>
  <si>
    <t>https://www.accpublishinggroup.com/uk/store/productdatasheet/9788888766423</t>
  </si>
  <si>
    <t xml:space="preserve">Robert Fairer </t>
  </si>
  <si>
    <t>9780500021606</t>
  </si>
  <si>
    <t xml:space="preserve">Valerie Steele </t>
  </si>
  <si>
    <t>9780500022269</t>
  </si>
  <si>
    <t>https://www.accpublishinggroup.com/uk/store/productdatasheet/9788888766416</t>
  </si>
  <si>
    <t xml:space="preserve">Hugo Jacomet </t>
  </si>
  <si>
    <t>9780500293966</t>
  </si>
  <si>
    <t>Susan Kesler-Simpson</t>
  </si>
  <si>
    <t>9780811716789</t>
  </si>
  <si>
    <t xml:space="preserve">Fritz Langauer </t>
  </si>
  <si>
    <t>9781898113638</t>
  </si>
  <si>
    <t>https://www.accpublishinggroup.com/uk/store/productdatasheet/9781898113638</t>
  </si>
  <si>
    <t>AC01</t>
    <phoneticPr fontId="32" type="noConversion"/>
  </si>
  <si>
    <t>P.R.J. Ford</t>
  </si>
  <si>
    <t>9781898113621</t>
  </si>
  <si>
    <t>https://www.accpublishinggroup.com/uk/store/productdatasheet/9781898113621</t>
  </si>
  <si>
    <t>Antonio Donnano</t>
  </si>
  <si>
    <t>9788416851140</t>
  </si>
  <si>
    <t>PSL01</t>
    <phoneticPr fontId="32" type="noConversion"/>
  </si>
  <si>
    <t>9788417048099</t>
  </si>
  <si>
    <t>9788888766454</t>
  </si>
  <si>
    <t>https://www.accpublishinggroup.com/uk/store/productdatasheet/9788888766454</t>
  </si>
  <si>
    <t>9788416851591</t>
  </si>
  <si>
    <t>PSL01</t>
    <phoneticPr fontId="32" type="noConversion"/>
  </si>
  <si>
    <t xml:space="preserve">Seetal Solanki </t>
  </si>
  <si>
    <t>9783791384719</t>
  </si>
  <si>
    <t>9781851499083</t>
  </si>
  <si>
    <t>Janet Zapata</t>
  </si>
  <si>
    <t>9780865653412</t>
  </si>
  <si>
    <t>Janet Lee</t>
  </si>
  <si>
    <t>9780998747439</t>
  </si>
  <si>
    <t xml:space="preserve">Geoff Isaac </t>
  </si>
  <si>
    <t xml:space="preserve">Grégoire Rossier </t>
  </si>
  <si>
    <t>9782940506200</t>
  </si>
  <si>
    <t>https://www.accpublishinggroup.com/uk/store/productdatasheet/9782940506200</t>
  </si>
  <si>
    <t>9788416851324</t>
  </si>
  <si>
    <t xml:space="preserve">James Sherwood </t>
  </si>
  <si>
    <t>9780500519851</t>
  </si>
  <si>
    <t>Bianca Cappello</t>
  </si>
  <si>
    <t>9788857236681</t>
  </si>
  <si>
    <t xml:space="preserve">Carole Tanenbaum </t>
  </si>
  <si>
    <t>9780998747408</t>
  </si>
  <si>
    <t>Catherine Ince</t>
  </si>
  <si>
    <t>9780500294628</t>
  </si>
  <si>
    <t>Ryan Schmidt</t>
  </si>
  <si>
    <t>9781851498291</t>
  </si>
  <si>
    <t>https://www.accpublishinggroup.com/uk/store/productdatasheet/9781851498291</t>
  </si>
  <si>
    <t>AC01</t>
    <phoneticPr fontId="32" type="noConversion"/>
  </si>
  <si>
    <t xml:space="preserve">Adam Bowett </t>
  </si>
  <si>
    <t>9781999922917</t>
  </si>
  <si>
    <t>https://www.accpublishinggroup.com/uk/store/productdatasheet/9781999922917</t>
  </si>
  <si>
    <t>AC01</t>
    <phoneticPr fontId="32" type="noConversion"/>
  </si>
  <si>
    <t>Geoffrey C. Munn</t>
  </si>
  <si>
    <t>9781851493753</t>
  </si>
  <si>
    <t>https://www.accpublishinggroup.com/uk/store/productdatasheet/9781851493753</t>
  </si>
  <si>
    <t>Bernadette van Gelder</t>
  </si>
  <si>
    <t>9781851498840</t>
  </si>
  <si>
    <t>9781851498833</t>
  </si>
  <si>
    <t>https://www.accpublishinggroup.com/uk/store/productdatasheet/9781851498833</t>
  </si>
  <si>
    <t>Maxima Gallery</t>
  </si>
  <si>
    <t>9781851499076</t>
  </si>
  <si>
    <t>https://www.accpublishinggroup.com/uk/store/productdatasheet/9781851499076</t>
  </si>
  <si>
    <t>9788416851577</t>
  </si>
  <si>
    <t>Jose Luis Fettolini</t>
  </si>
  <si>
    <t>9788416851201</t>
  </si>
  <si>
    <t xml:space="preserve">Marine Kisiel </t>
  </si>
  <si>
    <t>9789811145155</t>
  </si>
  <si>
    <t>Pavel Strakhov, Witold Wysota</t>
  </si>
  <si>
    <t>9781788399999</t>
  </si>
  <si>
    <t>PA02</t>
    <phoneticPr fontId="32" type="noConversion"/>
  </si>
  <si>
    <t>Lauren S. Ferro, Francesco Sapio</t>
  </si>
  <si>
    <t>9781786460271</t>
  </si>
  <si>
    <t>Lisandra Maioli</t>
  </si>
  <si>
    <t>9781787120556</t>
  </si>
  <si>
    <t>Adam Kramarzewski, Ennio De Nucci</t>
  </si>
  <si>
    <t>9781787121799</t>
  </si>
  <si>
    <t>Tommaso Lintrami</t>
  </si>
  <si>
    <t>9781786469397</t>
  </si>
  <si>
    <t>Ray Barrera, Aung Sithu Kyaw</t>
  </si>
  <si>
    <t>9781788477901</t>
  </si>
  <si>
    <t>Jonathan Linowes</t>
  </si>
  <si>
    <t>9781788478809</t>
  </si>
  <si>
    <t>Dr. Edward Lavieri</t>
  </si>
  <si>
    <t>9781788830102</t>
  </si>
  <si>
    <t>PA02</t>
    <phoneticPr fontId="32" type="noConversion"/>
  </si>
  <si>
    <t>Tomasz Adamski</t>
  </si>
  <si>
    <t>9781786462374</t>
  </si>
  <si>
    <t>PA02</t>
    <phoneticPr fontId="32" type="noConversion"/>
  </si>
  <si>
    <t>Eddy Wilson Iriarte Koroliova</t>
  </si>
  <si>
    <t>9781787281080</t>
  </si>
  <si>
    <t>Rambabu Posa</t>
  </si>
  <si>
    <t>9781787288645</t>
  </si>
  <si>
    <t>Valentin Bojinov</t>
  </si>
  <si>
    <t>9781788623322</t>
  </si>
  <si>
    <t>Philippe Hong</t>
  </si>
  <si>
    <t>9781788395038</t>
  </si>
  <si>
    <t>Books on Architecture and Acoustics</t>
  </si>
  <si>
    <t>Ning Xiang</t>
  </si>
  <si>
    <t>Architectural Acoustics Handbook</t>
  </si>
  <si>
    <r>
      <t>J. Ross Publishing-</t>
    </r>
    <r>
      <rPr>
        <sz val="10"/>
        <color indexed="8"/>
        <rFont val="微軟正黑體"/>
        <family val="2"/>
        <charset val="136"/>
      </rPr>
      <t>亞勃克</t>
    </r>
  </si>
  <si>
    <t>9781604270044</t>
  </si>
  <si>
    <t>JR01</t>
  </si>
  <si>
    <t>MD01</t>
  </si>
  <si>
    <t>9781472572585</t>
  </si>
  <si>
    <t>Bloomsbury Visual Arts-亞勃克</t>
  </si>
  <si>
    <t>Lara Penin</t>
  </si>
  <si>
    <t>YA01</t>
  </si>
  <si>
    <t>9780300233797</t>
  </si>
  <si>
    <t>Yale University Press-亞勃克</t>
  </si>
  <si>
    <t xml:space="preserve">Fennimore      </t>
  </si>
  <si>
    <t>JH01</t>
  </si>
  <si>
    <t>9781421426051</t>
  </si>
  <si>
    <t>Stamm, Michael.</t>
  </si>
  <si>
    <t xml:space="preserve">Jamie Steane </t>
  </si>
  <si>
    <t>9781350074897</t>
  </si>
  <si>
    <t>9781350071339</t>
  </si>
  <si>
    <t>9781501323836</t>
  </si>
  <si>
    <t>9781474278485</t>
  </si>
  <si>
    <t>9781501334276</t>
  </si>
  <si>
    <t>9781501315367</t>
  </si>
  <si>
    <t>9781350023390</t>
  </si>
  <si>
    <t>9781501328350</t>
  </si>
  <si>
    <t xml:space="preserve">Chelsea Rousso </t>
  </si>
  <si>
    <t>9781474289009</t>
  </si>
  <si>
    <t>9781350056435</t>
  </si>
  <si>
    <t>9781501322891</t>
  </si>
  <si>
    <t>Deanna Clark-Esposito</t>
  </si>
  <si>
    <t>9781501322983</t>
  </si>
  <si>
    <t>9781501321962</t>
  </si>
  <si>
    <t>9781501323423</t>
  </si>
  <si>
    <t>9781501322006</t>
  </si>
  <si>
    <t>TR01</t>
  </si>
  <si>
    <t>9780262038171</t>
  </si>
  <si>
    <t>The MIT Press-亞勃克</t>
  </si>
  <si>
    <t>Electric Light : An Architectural History</t>
    <phoneticPr fontId="32" type="noConversion"/>
  </si>
  <si>
    <t>Isenstadt</t>
  </si>
  <si>
    <t>Architectural History</t>
  </si>
  <si>
    <t>9780998117065</t>
  </si>
  <si>
    <t>SA+P Press-亞勃克</t>
  </si>
  <si>
    <t>Architecture and Action</t>
  </si>
  <si>
    <t>Yoon</t>
  </si>
  <si>
    <t>SA+P Press</t>
  </si>
  <si>
    <t>PE03</t>
  </si>
  <si>
    <t>9780691182681</t>
  </si>
  <si>
    <t>Princeton University Press-亞勃克</t>
  </si>
  <si>
    <t>Caravans of Gold, Fragments in Time: Art, Culture, and Exchange across Medieval Saharan Africa</t>
  </si>
  <si>
    <t>Kathleen Bickford Berzock</t>
  </si>
  <si>
    <t>Art History and Architecture</t>
  </si>
  <si>
    <t>9780964264106</t>
  </si>
  <si>
    <t>Authorship: Discourse, A Series on Architecture</t>
  </si>
  <si>
    <t>Mónica Ponce de León</t>
  </si>
  <si>
    <t>9781350032170</t>
  </si>
  <si>
    <t>City of Play</t>
  </si>
  <si>
    <t>Rodrigo Pérez de Arce</t>
  </si>
  <si>
    <t>Architecture,Urbanism: History and Theory,Architectural History,Urban Design and Planning,Landscape Architecture</t>
  </si>
  <si>
    <t>9781474258135</t>
  </si>
  <si>
    <t>Digital Architecture Beyond Computers</t>
  </si>
  <si>
    <t>Roberto Bottazzi</t>
  </si>
  <si>
    <t>Architecture,Digital Architectural Design,Architectural History,Urban Design and Planning,Design,Technology and Techniques (Design),Digital Design and Interior Design,Digital Art and Media</t>
  </si>
  <si>
    <t>9781350029521</t>
  </si>
  <si>
    <t>Network Nature</t>
  </si>
  <si>
    <t>Richard Coyne</t>
  </si>
  <si>
    <t>Architecture,Architectural Theory, Culture and Criticism,New Media and Technology,Digital Art and Media</t>
  </si>
  <si>
    <t>9781350089709</t>
  </si>
  <si>
    <t>Atmospheric Architectures</t>
  </si>
  <si>
    <t>Architecture,Architectural Theory, Culture and Criticism,Architectural Design and Design Process,Philosophy of Art and Aesthetics,Theory and Culture of Interior Design and Interior Architecture,Landscape Architecture,Design and Production (Drama),Sound Studies,Continental Philosophy</t>
    <phoneticPr fontId="32" type="noConversion"/>
  </si>
  <si>
    <t>9781474265041</t>
  </si>
  <si>
    <t>Key Modern Architects</t>
  </si>
  <si>
    <t>Andrew Higgott</t>
  </si>
  <si>
    <t>Architecture,Architectural Theory, Culture and Criticism,Architectural Design and Design Process,Modern History,Architectural History</t>
  </si>
  <si>
    <t>9781350038417</t>
  </si>
  <si>
    <t>The Printed and the Built</t>
  </si>
  <si>
    <t>ARCHITECTURE / History / General</t>
  </si>
  <si>
    <t>9781350046177</t>
  </si>
  <si>
    <t>Mediated Messages</t>
  </si>
  <si>
    <t>ARCHITECTURE / General,ARCHITECTURE / History / Contemporary (1945-),ART / History / Contemporary (1945-)</t>
  </si>
  <si>
    <t>9781350059528</t>
  </si>
  <si>
    <t>From Object to Experience</t>
  </si>
  <si>
    <t>Harry Francis Mallgrave</t>
  </si>
  <si>
    <t>ARCHITECTURE / Criticism,ARCHITECTURE / General</t>
  </si>
  <si>
    <t>9780300228601</t>
  </si>
  <si>
    <t xml:space="preserve">Mathias Goeritz - Modernist Art and Architecture in Cold War Mexico                                                                                   </t>
  </si>
  <si>
    <t xml:space="preserve">Josten         </t>
  </si>
  <si>
    <t xml:space="preserve">Architecture &amp; Town Planning                                 </t>
  </si>
  <si>
    <t>9780300221695</t>
  </si>
  <si>
    <t xml:space="preserve">Seto           </t>
  </si>
  <si>
    <t>9781501337253</t>
  </si>
  <si>
    <t>Gavin Parkinson</t>
  </si>
  <si>
    <t>9781501332029</t>
  </si>
  <si>
    <t>TR01</t>
    <phoneticPr fontId="32" type="noConversion"/>
  </si>
  <si>
    <t>9780262038997</t>
  </si>
  <si>
    <t>Contact Warhol : Photography without End</t>
  </si>
  <si>
    <t>Phelan</t>
  </si>
  <si>
    <t>Photography</t>
    <phoneticPr fontId="32" type="noConversion"/>
  </si>
  <si>
    <t>9780262039154</t>
  </si>
  <si>
    <t>Ai Weiwei : Beijing Photographs, 1993-2003</t>
    <phoneticPr fontId="32" type="noConversion"/>
  </si>
  <si>
    <t>Ai</t>
  </si>
  <si>
    <t>9781350028227</t>
  </si>
  <si>
    <t>Sculptural Photographs</t>
  </si>
  <si>
    <t>Patrizia Di Bello</t>
  </si>
  <si>
    <t>Photography,Photographic History,History and Theory of Art,Museum and Curatorial Studies (Art)</t>
  </si>
  <si>
    <t>9780300235791</t>
  </si>
  <si>
    <t xml:space="preserve">Old Paris and Changing New York - Photographs by Eugène Atget and Berenice Abbott                                                                     </t>
  </si>
  <si>
    <t xml:space="preserve">Moore          </t>
  </si>
  <si>
    <t xml:space="preserve">Photography                                                  </t>
  </si>
  <si>
    <t>9780300232851</t>
  </si>
  <si>
    <t xml:space="preserve">Eye on the West - Photography and the Contemporary West                                                                                               </t>
  </si>
  <si>
    <t xml:space="preserve">Miles          </t>
  </si>
  <si>
    <t>9781501332234</t>
  </si>
  <si>
    <t>Photopoetry 1845-2015, a Critical History</t>
  </si>
  <si>
    <t>Michael Nott</t>
  </si>
  <si>
    <t>Art &amp; Visual Culture,Philosophy of Art and Aesthetics,Photography Theory and Criticism,Photographic Genres</t>
  </si>
  <si>
    <t>Architecture | Buildings | Landmarks &amp; Monuments ; History | United States | 20th Century</t>
  </si>
  <si>
    <t>Elizabeth B. Greene</t>
  </si>
  <si>
    <t>Buildings and Landmarks of 20th- and 21st-Century America: American Society Revealed</t>
  </si>
  <si>
    <r>
      <t>ABC-CLIO, Inc.-</t>
    </r>
    <r>
      <rPr>
        <sz val="10"/>
        <color theme="1"/>
        <rFont val="微軟正黑體"/>
        <family val="2"/>
        <charset val="136"/>
      </rPr>
      <t>亞勃克</t>
    </r>
  </si>
  <si>
    <t>9781440839924</t>
  </si>
  <si>
    <t>GW01</t>
    <phoneticPr fontId="32" type="noConversion"/>
  </si>
  <si>
    <t>Architecture | General ; Biography &amp; Autobiography | Royalty ; Biography &amp; Autobiography | Criminals &amp; Outlaws ; Medical | Health Care Delivery</t>
  </si>
  <si>
    <t>Sally Kuykendall</t>
  </si>
  <si>
    <t>Public Health, Encyclopedia of: Principles, People, and Programs</t>
  </si>
  <si>
    <t>9781610699822</t>
  </si>
  <si>
    <t>Jose Sanchez</t>
  </si>
  <si>
    <t>The Blindspot Initiative : Design Resistance and Alternative Modes of Practice</t>
  </si>
  <si>
    <r>
      <t>Actar/ ActarD-</t>
    </r>
    <r>
      <rPr>
        <sz val="10"/>
        <color indexed="8"/>
        <rFont val="微軟正黑體"/>
        <family val="2"/>
        <charset val="136"/>
      </rPr>
      <t>亞勃克</t>
    </r>
  </si>
  <si>
    <t>9781938740237</t>
  </si>
  <si>
    <t>ACT01</t>
    <phoneticPr fontId="32" type="noConversion"/>
  </si>
  <si>
    <t>Mehrdad Hadighi</t>
  </si>
  <si>
    <t>Twisted</t>
  </si>
  <si>
    <r>
      <t>Actar/ ActarD-</t>
    </r>
    <r>
      <rPr>
        <sz val="10"/>
        <color theme="1"/>
        <rFont val="微軟正黑體"/>
        <family val="2"/>
        <charset val="136"/>
      </rPr>
      <t>亞勃克</t>
    </r>
  </si>
  <si>
    <t>9781940291949</t>
  </si>
  <si>
    <t>Dominique Coulon &amp; Associés</t>
  </si>
  <si>
    <t>Syncopated Spaces: Dominique Coulon &amp; Associés</t>
  </si>
  <si>
    <t>9781945150692</t>
  </si>
  <si>
    <t>Andrea Branzi</t>
  </si>
  <si>
    <t>Andrea Branzi:  The Project in the Age of Relativity</t>
  </si>
  <si>
    <t>9781945150739</t>
  </si>
  <si>
    <t>Rania Ghosn</t>
  </si>
  <si>
    <t>Geostories:  Another Architecture for the Environment</t>
  </si>
  <si>
    <t>9781945150791</t>
  </si>
  <si>
    <t>Marcelo Spina</t>
  </si>
  <si>
    <t>Mute Icons:  A Pressing Dichotomy in Contemporary Architecture</t>
    <phoneticPr fontId="32" type="noConversion"/>
  </si>
  <si>
    <t>9781945150869</t>
  </si>
  <si>
    <t>Manuel Gausa</t>
  </si>
  <si>
    <t>Good Vibrations:  Clichy Batignolles: Lot E8 &amp; Parc 1</t>
  </si>
  <si>
    <t>9781945150876</t>
  </si>
  <si>
    <t>Fernanda Canales</t>
  </si>
  <si>
    <t>Shared Structures, Intimate Space  : Housing in Mexico</t>
  </si>
  <si>
    <t>9781945150883</t>
  </si>
  <si>
    <t>Neeraj Bhatia</t>
  </si>
  <si>
    <t>Bracket 4 [[]Takes Action]</t>
  </si>
  <si>
    <t>9781945150913</t>
  </si>
  <si>
    <t>Hyungmin Pai</t>
  </si>
  <si>
    <t>Imminent Commons: Live from Seoul : Seoul Biennale of Architecture and Urbanism 2017</t>
  </si>
  <si>
    <t>9781945150920</t>
  </si>
  <si>
    <t>Dario Donetti</t>
  </si>
  <si>
    <t>Architecture and Dystopia</t>
  </si>
  <si>
    <t>9781945150944</t>
  </si>
  <si>
    <t>CA04</t>
    <phoneticPr fontId="32" type="noConversion"/>
  </si>
  <si>
    <t>City &amp; town planning . architectural aspects</t>
  </si>
  <si>
    <t>Tali Hatuka</t>
  </si>
  <si>
    <t>The Design of Protest</t>
  </si>
  <si>
    <r>
      <t>University of Texas Press-</t>
    </r>
    <r>
      <rPr>
        <sz val="10"/>
        <color theme="1"/>
        <rFont val="微軟正黑體"/>
        <family val="2"/>
        <charset val="136"/>
      </rPr>
      <t>亞勃克</t>
    </r>
  </si>
  <si>
    <t>9781477315767</t>
  </si>
  <si>
    <t>City &amp; town planning . architectural aspects,History of architecture,Brazil,Postwar period, 1945 to c 2000</t>
  </si>
  <si>
    <t>Felipe Correa</t>
  </si>
  <si>
    <t>São Paulo : A Graphic Biography</t>
  </si>
  <si>
    <r>
      <t>University of Texas Press-</t>
    </r>
    <r>
      <rPr>
        <sz val="10"/>
        <color indexed="8"/>
        <rFont val="微軟正黑體"/>
        <family val="2"/>
        <charset val="136"/>
      </rPr>
      <t>亞勃克</t>
    </r>
  </si>
  <si>
    <t>9781477316276</t>
  </si>
  <si>
    <t>City &amp; town planning . architectural aspects,History of architecture,Urban communities</t>
  </si>
  <si>
    <t>Historic Capital : Preservation, Race, and Real Estate in Washington, D.C.</t>
  </si>
  <si>
    <r>
      <t>The University of Minnesota Press (UMNP)-</t>
    </r>
    <r>
      <rPr>
        <sz val="10"/>
        <color theme="1"/>
        <rFont val="微軟正黑體"/>
        <family val="2"/>
        <charset val="136"/>
      </rPr>
      <t>亞勃克</t>
    </r>
  </si>
  <si>
    <t>EU01</t>
    <phoneticPr fontId="32" type="noConversion"/>
  </si>
  <si>
    <t>Professional interior design|Painting &amp; paintings|Regional &amp; national history</t>
  </si>
  <si>
    <t>Grand Illusions : Painted Interiors and North Carolina Architecture</t>
  </si>
  <si>
    <r>
      <t>The University of North Carolina Press(UNC Press)-</t>
    </r>
    <r>
      <rPr>
        <sz val="10"/>
        <color indexed="8"/>
        <rFont val="微軟正黑體"/>
        <family val="2"/>
        <charset val="136"/>
      </rPr>
      <t>亞勃克</t>
    </r>
  </si>
  <si>
    <t>Architecture | General ; Social Science | Anthropology | Cultural &amp; Social ; Social Science | Black Studies (Global)</t>
  </si>
  <si>
    <t>Diane Chehab</t>
  </si>
  <si>
    <t>The African Dwelling : From Traditional to Western-Style Homes</t>
  </si>
  <si>
    <r>
      <t>McFarland &amp; Co.-</t>
    </r>
    <r>
      <rPr>
        <sz val="10"/>
        <color theme="1"/>
        <rFont val="微軟正黑體"/>
        <family val="2"/>
        <charset val="136"/>
      </rPr>
      <t>亞勃克</t>
    </r>
  </si>
  <si>
    <t>9781476673806</t>
  </si>
  <si>
    <t>Architecture|City &amp; town planning - architectural aspects|Population &amp; demography|Regional &amp; national history</t>
  </si>
  <si>
    <t>Teresa A. Toulouse</t>
  </si>
  <si>
    <t>Sweet Spots : In-Between Spaces in New Orleans</t>
  </si>
  <si>
    <r>
      <t>University Press of Mississippi-</t>
    </r>
    <r>
      <rPr>
        <sz val="10"/>
        <color theme="1"/>
        <rFont val="微軟正黑體"/>
        <family val="2"/>
        <charset val="136"/>
      </rPr>
      <t>亞勃克</t>
    </r>
  </si>
  <si>
    <t>9781496817020</t>
  </si>
  <si>
    <t>Property &amp; real estate|Construction &amp; heavy industry|Construction industry</t>
  </si>
  <si>
    <t>Jack W. Plunkett</t>
  </si>
  <si>
    <t>Plunkett's Real Estate &amp; Construction Industry Almanac 2018 : Real Estate &amp; Construction Industry Market Research, Statistics, Trends &amp; Leading Companies</t>
  </si>
  <si>
    <r>
      <t>Plunkett Research, Ltd.-</t>
    </r>
    <r>
      <rPr>
        <sz val="10"/>
        <color theme="1"/>
        <rFont val="微軟正黑體"/>
        <family val="2"/>
        <charset val="136"/>
      </rPr>
      <t>亞勃克</t>
    </r>
  </si>
  <si>
    <t>9781628314748</t>
  </si>
  <si>
    <t>Architecture | Criticism ; Architecture | Urban &amp; Land Use Planning ; Social Science | Developing &amp; Emerging Countries</t>
  </si>
  <si>
    <t>Korydon H. Smith</t>
  </si>
  <si>
    <t>Interpreting Kigali, Rwanda : Architectural Inquiries and Prospects for a Developing African City</t>
  </si>
  <si>
    <r>
      <t>University of Arkansas Press-</t>
    </r>
    <r>
      <rPr>
        <sz val="10"/>
        <color theme="1"/>
        <rFont val="微軟正黑體"/>
        <family val="2"/>
        <charset val="136"/>
      </rPr>
      <t>亞勃克</t>
    </r>
  </si>
  <si>
    <t>9781682260623</t>
  </si>
  <si>
    <t>Architecture | Criticism ; History | United States | State &amp; Local - South ; History | United States | State &amp; Local - General ; Photography | Subjects &amp; Themes | Historical ; History | United States | 20th Century ; Photography | History ; Photography | Photojournalism</t>
  </si>
  <si>
    <t>Patsy Watkins</t>
  </si>
  <si>
    <t>It's All Done Gone : Arkansas Photographs from the Farm Security Administration Collection, 1935-1943</t>
  </si>
  <si>
    <t>9781682260630</t>
  </si>
  <si>
    <t>Sustainable architecture: housing, offices, cultural buildings, urban development</t>
  </si>
  <si>
    <t>Ali Malkawi</t>
  </si>
  <si>
    <t>Sustainability in Scandinavia: Architectural Design and Planning</t>
  </si>
  <si>
    <r>
      <t>Edition Axel Menges GmbH-</t>
    </r>
    <r>
      <rPr>
        <sz val="10"/>
        <color theme="1"/>
        <rFont val="微軟正黑體"/>
        <family val="2"/>
        <charset val="136"/>
      </rPr>
      <t>亞勃克</t>
    </r>
  </si>
  <si>
    <t>9783869050129</t>
  </si>
  <si>
    <t>EAM01</t>
    <phoneticPr fontId="32" type="noConversion"/>
  </si>
  <si>
    <t>Eeva-Liisa Pelkonen</t>
  </si>
  <si>
    <t>Exhibit A : Architecture Exhibitions that Made History</t>
  </si>
  <si>
    <r>
      <t>Phaidon Press-</t>
    </r>
    <r>
      <rPr>
        <sz val="10"/>
        <color theme="1"/>
        <rFont val="微軟正黑體"/>
        <family val="2"/>
        <charset val="136"/>
      </rPr>
      <t>亞勃克</t>
    </r>
  </si>
  <si>
    <t>9780714875170</t>
  </si>
  <si>
    <t>PH01</t>
    <phoneticPr fontId="32" type="noConversion"/>
  </si>
  <si>
    <t>Grafton Architects</t>
  </si>
  <si>
    <t>9780714875941</t>
  </si>
  <si>
    <t>Andrew Leach</t>
  </si>
  <si>
    <t>Gold Coast: Architecture and City</t>
  </si>
  <si>
    <r>
      <t>Lund Humphries-</t>
    </r>
    <r>
      <rPr>
        <sz val="10"/>
        <color theme="1"/>
        <rFont val="微軟正黑體"/>
        <family val="2"/>
        <charset val="136"/>
      </rPr>
      <t>亞勃克</t>
    </r>
  </si>
  <si>
    <t>9781848222298</t>
  </si>
  <si>
    <t>IPG01</t>
    <phoneticPr fontId="32" type="noConversion"/>
  </si>
  <si>
    <t>Karen Exell</t>
  </si>
  <si>
    <t>The Global Spectacular : Contemporary Museum Architecture in China and the Arabian Peninsula</t>
  </si>
  <si>
    <t>9781848222496</t>
  </si>
  <si>
    <t>Katharina Stein</t>
  </si>
  <si>
    <t>Event Design Yearbook 2018 / 2019</t>
  </si>
  <si>
    <r>
      <t>Avedition GmbH-</t>
    </r>
    <r>
      <rPr>
        <sz val="10"/>
        <color theme="1"/>
        <rFont val="微軟正黑體"/>
        <family val="2"/>
        <charset val="136"/>
      </rPr>
      <t>亞勃克</t>
    </r>
  </si>
  <si>
    <t>9783899862805</t>
  </si>
  <si>
    <t>AV01</t>
    <phoneticPr fontId="32" type="noConversion"/>
  </si>
  <si>
    <t>Architecture | Buildings | Public, Commercial &amp; Industrial ; Technology &amp; Engineering | Environmental | Water Supply</t>
  </si>
  <si>
    <t>Andreas Schwarting</t>
  </si>
  <si>
    <t>Opus 82 : Bodensee-Wasserversorgung, Sipplingen</t>
  </si>
  <si>
    <t>9783932565823</t>
  </si>
  <si>
    <t>Katrin B. Anacker</t>
  </si>
  <si>
    <t>9780820349688</t>
  </si>
  <si>
    <t>9781682177556</t>
  </si>
  <si>
    <t>9781682177570</t>
  </si>
  <si>
    <t>Niall Geraghty</t>
  </si>
  <si>
    <t>9781908857484</t>
  </si>
  <si>
    <t>Photography | Photojournalism ; Photography | Subjects &amp; Themes | General ; Biography &amp; Autobiography | Personal Memoirs</t>
  </si>
  <si>
    <t>Steve Raymer</t>
  </si>
  <si>
    <t>Somewhere West of Lonely: My Life in Pictures</t>
  </si>
  <si>
    <r>
      <t>Indiana University Press-</t>
    </r>
    <r>
      <rPr>
        <sz val="10"/>
        <color theme="1"/>
        <rFont val="微軟正黑體"/>
        <family val="2"/>
        <charset val="136"/>
      </rPr>
      <t>亞勃克</t>
    </r>
  </si>
  <si>
    <t>9780253033604</t>
  </si>
  <si>
    <t>Photography | Subjects &amp; Themes | Travel - General ; Travel | Pictorials ; Travel | United States | Midwest - General</t>
  </si>
  <si>
    <t>Deedee Niederhouse-Mandrell</t>
  </si>
  <si>
    <t>Illinois Across the Land</t>
  </si>
  <si>
    <t>9780253034281</t>
  </si>
  <si>
    <t>Photography | Subjects &amp; Themes | Landscapes ; Travel | United States | Midwest - East North Central (General) ; Travel | Parks &amp; Campgrounds</t>
  </si>
  <si>
    <t>Joe Bannon</t>
  </si>
  <si>
    <t>Illinois State Parks</t>
  </si>
  <si>
    <t>9780253036636</t>
  </si>
  <si>
    <t>Photography | Architectural &amp; Industrial ; Architecture | Urban &amp; Land Use Planning ; Biography &amp; Autobiography | Scientists | General</t>
  </si>
  <si>
    <t>Barbara G Mensch</t>
  </si>
  <si>
    <t>In the Shadow of Genius: The Brooklyn Bridge and Its Creators</t>
  </si>
  <si>
    <r>
      <t>Fordham University Press-</t>
    </r>
    <r>
      <rPr>
        <sz val="10"/>
        <color theme="1"/>
        <rFont val="微軟正黑體"/>
        <family val="2"/>
        <charset val="136"/>
      </rPr>
      <t>亞勃克</t>
    </r>
  </si>
  <si>
    <t>9780823280452</t>
  </si>
  <si>
    <t>Wyatt McSpadden</t>
  </si>
  <si>
    <t>Texas BBQ, Small Town to Downtown</t>
  </si>
  <si>
    <t>9781477316702</t>
  </si>
  <si>
    <t>Jeff Frost</t>
  </si>
  <si>
    <t>9781476672816</t>
  </si>
  <si>
    <t>Marge Thorell</t>
  </si>
  <si>
    <t>9781476674063</t>
  </si>
  <si>
    <t>Claudia Squio</t>
  </si>
  <si>
    <t>9781543919028</t>
  </si>
  <si>
    <t>Olaf Thormann</t>
  </si>
  <si>
    <t>9783897905252</t>
  </si>
  <si>
    <t>AA03</t>
    <phoneticPr fontId="32" type="noConversion"/>
  </si>
  <si>
    <t>Jörg Schwandt</t>
  </si>
  <si>
    <t>9783897905269</t>
  </si>
  <si>
    <t>Mònica Gaspar et al.</t>
  </si>
  <si>
    <t>9783897905290</t>
  </si>
  <si>
    <t>Nolan</t>
  </si>
  <si>
    <t>9780128103012</t>
  </si>
  <si>
    <t>EL01</t>
    <phoneticPr fontId="32" type="noConversion"/>
  </si>
  <si>
    <t>9781628314960</t>
  </si>
  <si>
    <t>EU01</t>
    <phoneticPr fontId="32" type="noConversion"/>
  </si>
  <si>
    <t>Rik Das</t>
  </si>
  <si>
    <t>9781522557753</t>
  </si>
  <si>
    <t>TPMS01</t>
    <phoneticPr fontId="32" type="noConversion"/>
  </si>
  <si>
    <t>Sourav De</t>
  </si>
  <si>
    <t>9781522552468</t>
  </si>
  <si>
    <t>Recep Yilmaz</t>
  </si>
  <si>
    <t>9781522553571</t>
  </si>
  <si>
    <t>Information Resources Management Association</t>
  </si>
  <si>
    <t>9781522569213</t>
  </si>
  <si>
    <t>Anastasia Katsaounidou</t>
  </si>
  <si>
    <t>9781522555926</t>
  </si>
  <si>
    <t>9789264297937</t>
  </si>
  <si>
    <t>9789264291850</t>
  </si>
  <si>
    <t>Faust</t>
  </si>
  <si>
    <t>9780081013571</t>
  </si>
  <si>
    <t>architecture</t>
  </si>
  <si>
    <t>C. A. Brebbia and K. Al-kodmany</t>
  </si>
  <si>
    <t>Eco-Architecture VII</t>
  </si>
  <si>
    <t>9781784663018</t>
  </si>
  <si>
    <t>WIT01</t>
    <phoneticPr fontId="32" type="noConversion"/>
  </si>
  <si>
    <t>Building Materials; General Materials Science</t>
  </si>
  <si>
    <t>Siddique</t>
  </si>
  <si>
    <t>Waste and Supplementary Cementitious Materials in Concrete</t>
  </si>
  <si>
    <t>9780081021569</t>
  </si>
  <si>
    <t>Ghiassi</t>
  </si>
  <si>
    <t>Long-term Performance and Durability of Masonry Structures</t>
  </si>
  <si>
    <t>9780081021101</t>
  </si>
  <si>
    <t>Building Materials; Materials in Civil Engineering; General Materials Science</t>
  </si>
  <si>
    <t>Wu</t>
  </si>
  <si>
    <t>Development of Ultra-High Performance Concrete against Blasts</t>
  </si>
  <si>
    <t>9780081024959</t>
  </si>
  <si>
    <t>Pacheco-Torgal</t>
  </si>
  <si>
    <t>Carbon Dioxide Sequestration in Cementitious Construction Materials</t>
  </si>
  <si>
    <t>9780081024447</t>
  </si>
  <si>
    <t>9789264189829</t>
  </si>
  <si>
    <t>9789264300378</t>
  </si>
  <si>
    <t>9789264293007</t>
  </si>
  <si>
    <t>9789264085343</t>
  </si>
  <si>
    <t>9789264293090</t>
  </si>
  <si>
    <t xml:space="preserve">Lazzeretti, L. </t>
  </si>
  <si>
    <t>9781786435910</t>
  </si>
  <si>
    <t>MA01</t>
    <phoneticPr fontId="32" type="noConversion"/>
  </si>
  <si>
    <t>SA01</t>
    <phoneticPr fontId="32" type="noConversion"/>
  </si>
  <si>
    <t>9781526424099</t>
  </si>
  <si>
    <t>2018</t>
    <phoneticPr fontId="36" type="noConversion"/>
  </si>
  <si>
    <t>Hesmondhalgh D</t>
  </si>
  <si>
    <t>History of architecture/Architecture</t>
  </si>
  <si>
    <t>Patricia Blessing; Rachel Goshgarian</t>
  </si>
  <si>
    <t>Architecture and Landscape in Medieval Anatolia, 1100-1500</t>
  </si>
  <si>
    <t>9781474437363</t>
  </si>
  <si>
    <t>TF01</t>
    <phoneticPr fontId="33" type="noConversion"/>
  </si>
  <si>
    <t>Theory of architecture/Architecture</t>
  </si>
  <si>
    <t>Maria Voyatzaki</t>
  </si>
  <si>
    <t>Architectural Materialisms: Nonhuman Creativity: Nonhuman Creativity</t>
  </si>
  <si>
    <t>9781474420570</t>
  </si>
  <si>
    <t>The Architecture of a Deccan Sultanate: Courtly Practice and Royal Authority in Late Medieval India: Courtly Practice and Royal Authority in Late Medieval India</t>
  </si>
  <si>
    <t>I.B.Tauris &amp; Co. Ltd.-亞勃克</t>
  </si>
  <si>
    <t>TF01</t>
    <phoneticPr fontId="33" type="noConversion"/>
  </si>
  <si>
    <t>Built Environment/Architecture/Architectural History</t>
  </si>
  <si>
    <t>GBP</t>
    <phoneticPr fontId="32" type="noConversion"/>
  </si>
  <si>
    <t>Terry Farrell and Adam Nathaniel Furman</t>
  </si>
  <si>
    <t>Built Environment/Architecture/Professional Practice</t>
  </si>
  <si>
    <t>GBP</t>
    <phoneticPr fontId="32" type="noConversion"/>
  </si>
  <si>
    <t>TF01</t>
    <phoneticPr fontId="33" type="noConversion"/>
  </si>
  <si>
    <t>British Institute of Interior Design</t>
  </si>
  <si>
    <t>BIID Concise Agreement for Interior Design Services: CID/14: Revised edition, 2/e</t>
  </si>
  <si>
    <t>9781859467510</t>
  </si>
  <si>
    <t>GBP</t>
    <phoneticPr fontId="32" type="noConversion"/>
  </si>
  <si>
    <t>TF01</t>
    <phoneticPr fontId="33" type="noConversion"/>
  </si>
  <si>
    <t>Huw M A Evans</t>
  </si>
  <si>
    <t>How Buildings Work</t>
  </si>
  <si>
    <t>9781859465578</t>
  </si>
  <si>
    <t>Edited by Charles Campion</t>
  </si>
  <si>
    <t>20/20 Visions</t>
  </si>
  <si>
    <t>9781859467367</t>
  </si>
  <si>
    <t>Edited by Maria Theodorou and Antigoni Katsakou</t>
  </si>
  <si>
    <t>Competition Grid: Experimenting With and Within Architecture Competitions</t>
  </si>
  <si>
    <t>9781859467107</t>
  </si>
  <si>
    <t>Stephen Hodder</t>
  </si>
  <si>
    <t>Tom Dollard</t>
  </si>
  <si>
    <t>Designed to Perform: An Illustrated Guide to Providing Energy Efficient Homes</t>
  </si>
  <si>
    <t>9781859469965</t>
  </si>
  <si>
    <t>Edited by Barbara Simms</t>
  </si>
  <si>
    <t>Guide to RIBA Domestic and Concise Building Contracts 2018</t>
  </si>
  <si>
    <t>9781859468630</t>
  </si>
  <si>
    <t>James Brown</t>
  </si>
  <si>
    <t>Mediated Space</t>
  </si>
  <si>
    <t>9781859469477</t>
  </si>
  <si>
    <t>Roger Hunt and Iain Boyd</t>
  </si>
  <si>
    <t>Graeme Brooker and Sally Stone</t>
  </si>
  <si>
    <t>Re-readings: 2: Interior Architecture and the Principles of Remodelling Existing Buildings</t>
  </si>
  <si>
    <t>9781859465813</t>
  </si>
  <si>
    <t>Centre For Accessible Environments (Cae)</t>
  </si>
  <si>
    <t>Wheelchair Housing Design Guide, 3/e</t>
  </si>
  <si>
    <t>9781859468289</t>
  </si>
  <si>
    <t>Arts/Art &amp; Visual Culture/Theory of Architecture</t>
  </si>
  <si>
    <t>Peta Carlin</t>
  </si>
  <si>
    <t>On Surface and Place: Between Architecture, Textiles and Photography</t>
  </si>
  <si>
    <t>9781472477644</t>
  </si>
  <si>
    <t>Arts/Art &amp; Visual Culture/Theory of Art</t>
  </si>
  <si>
    <t>Pablo Meninato</t>
  </si>
  <si>
    <t>Unexpected Affinities: The History of Type in Architectural Project from Laugier to Duchamp</t>
  </si>
  <si>
    <t>9780815363934</t>
  </si>
  <si>
    <t>Arts/Art &amp; Visual Culture/Visual Culture</t>
  </si>
  <si>
    <t>Edited by Kate Jordan and Ayla Lepine</t>
  </si>
  <si>
    <t>Modern Architecture and Religious Communities, 1850-1970: Building the Kingdom</t>
  </si>
  <si>
    <t>9781138487116</t>
  </si>
  <si>
    <t xml:space="preserve">Arts/Design/Architectural Design, Drawing and Presentation </t>
  </si>
  <si>
    <t xml:space="preserve">Arts/Design/Architectural Design, Drawing and Presentation </t>
    <phoneticPr fontId="33" type="noConversion"/>
  </si>
  <si>
    <t>Joseph Choma</t>
  </si>
  <si>
    <t>Études for Architects</t>
  </si>
  <si>
    <t>9781138632233</t>
  </si>
  <si>
    <t>Samuel Mills</t>
  </si>
  <si>
    <t>Fundamentals of Architectural Lighting</t>
  </si>
  <si>
    <t>9781138506756</t>
  </si>
  <si>
    <t>Arts/Design/Architectural History</t>
  </si>
  <si>
    <t>Edited by Paula Lupkin and Penny Sparke</t>
  </si>
  <si>
    <t>Shaping the American Interior: Structures, Contexts and Practices</t>
  </si>
  <si>
    <t>9781138697690</t>
  </si>
  <si>
    <t>Arts/Design/Ergonomics</t>
  </si>
  <si>
    <t>Design for Personalisation</t>
  </si>
  <si>
    <t>Built Environment/Architecture</t>
  </si>
  <si>
    <t>Edited by Eike-Christian Heine and Christoph Rauhut</t>
  </si>
  <si>
    <t>Built Environment/Architecture/Architect Monographs</t>
  </si>
  <si>
    <t>Malcolm Woollen</t>
  </si>
  <si>
    <t>Erik Gunnar Asplund: Landscapes and Buildings</t>
  </si>
  <si>
    <t>9780815378211</t>
  </si>
  <si>
    <t>Kostas Tsiambaos</t>
  </si>
  <si>
    <t>From Doxiadis’ Theory to Pikionis’ Work: Reflections of Antiquity in Modern Architecture</t>
  </si>
  <si>
    <t>Gevork Hartoonian</t>
  </si>
  <si>
    <t xml:space="preserve">Built Environment/Architecture/Architectural Design, Drawing and Presentation </t>
  </si>
  <si>
    <t>Edited by Joo Hwa P. Bay and Steffen Lehmann</t>
  </si>
  <si>
    <t>Edited by Wolfgang F. E. Preiser, Andrea E. Hardy and Jacob J. Wilhelm</t>
  </si>
  <si>
    <t>Adaptive Architecture: Changing Parameters and Practice</t>
  </si>
  <si>
    <t>9781138647268</t>
  </si>
  <si>
    <t>Charalampos Politakis</t>
  </si>
  <si>
    <t>Architectural Colossi and the Human Body: Buildings and Metaphors</t>
  </si>
  <si>
    <t>9781138201170</t>
  </si>
  <si>
    <t>Dason Whitsett and Matt Fajkus</t>
  </si>
  <si>
    <t>Architectural Science and the Sun: The poetics and pragmatics of solar design</t>
  </si>
  <si>
    <t>9781138899209</t>
  </si>
  <si>
    <t>Kate Baker</t>
  </si>
  <si>
    <t>Captured Landscape: Architecture and the Enclosed Garden, 2/e</t>
  </si>
  <si>
    <t>9781138679245</t>
  </si>
  <si>
    <t>François Penz</t>
  </si>
  <si>
    <t>Edited by Bradley Cantrell and Adam Mekies</t>
  </si>
  <si>
    <t>Codify: Parametric and Computational Design in Landscape Architecture</t>
  </si>
  <si>
    <t>9781138125032</t>
  </si>
  <si>
    <t>Joy Ko and Kyle Steinfeld</t>
  </si>
  <si>
    <t>Geometric Computation: Foundations for Design</t>
  </si>
  <si>
    <t>9780415811965</t>
  </si>
  <si>
    <t>David A. Madsen and David P. Madsen</t>
  </si>
  <si>
    <t>Modern Residential Construction Practices</t>
  </si>
  <si>
    <t>9781138284890</t>
  </si>
  <si>
    <t>Edited by Sue Roaf and Fergus Nicol</t>
  </si>
  <si>
    <t>Running Buildings on Natural Energy: Design Thinking for a Different Future</t>
  </si>
  <si>
    <t>9780815396031</t>
  </si>
  <si>
    <t>Alison G Kwok and Walter Grondzik</t>
  </si>
  <si>
    <t>The Green Studio Handbook: Environmental Strategies for Schematic Design, 3/e</t>
  </si>
  <si>
    <t>9781138652255</t>
  </si>
  <si>
    <t>Florian  Urban</t>
  </si>
  <si>
    <t>Philip Steadman</t>
  </si>
  <si>
    <t>Edited by Patrick Haughey</t>
  </si>
  <si>
    <t>A History of Architecture and Trade</t>
  </si>
  <si>
    <t>9781138635739</t>
  </si>
  <si>
    <t>Roger Tyrrell</t>
  </si>
  <si>
    <t>Aalto, Utzon, Fehn: Three Paradigms of Phenomenological Architecture</t>
  </si>
  <si>
    <t>9781138960992</t>
  </si>
  <si>
    <t>Edited by Samantha L. Martin-McAuliffe and Daniel M. Millette</t>
  </si>
  <si>
    <t>Edited by Hélène Frichot, Catharina Gabrielsson and Helen Runting</t>
  </si>
  <si>
    <t>Agnes Nyilas</t>
  </si>
  <si>
    <t>Beyond Utopia: Japanese Metabolism Architecture and the Birth of Mythopia</t>
  </si>
  <si>
    <t>9781138056022</t>
  </si>
  <si>
    <t>Edited by Terry R. Slater and Sandra M.G. Pinto</t>
  </si>
  <si>
    <t>Building Regulations and Urban Form, 1200-1900</t>
  </si>
  <si>
    <t>9781472485373</t>
  </si>
  <si>
    <t>Tony Monk</t>
  </si>
  <si>
    <t>Sandra Costa Santos, Nadia Bertolino, Stephen Hicks, Camilla Lewis and Vanessa May</t>
  </si>
  <si>
    <t>Home and Community: Lessons from a Modernist Housing Scheme</t>
  </si>
  <si>
    <t>9781138488137</t>
  </si>
  <si>
    <t>Edited by Torsten Schmiedeknecht and Andrew Peckham</t>
  </si>
  <si>
    <t>Modernism and the Professional Architecture Journal: Reporting, Editing and Reconstructing in Post-War Europe</t>
  </si>
  <si>
    <t>9781138945166</t>
  </si>
  <si>
    <t>Edited by Angeliki Sioli and Yoonchun Jung</t>
  </si>
  <si>
    <t>Reading Architecture: Literary Imagination and Architectural Experience</t>
  </si>
  <si>
    <t>9781138224261</t>
  </si>
  <si>
    <t>Leonardo Zuccaro Marchi</t>
  </si>
  <si>
    <t>David Leatherbarrow and Richard  Wesley</t>
  </si>
  <si>
    <t>Three Cultural Ecologies</t>
  </si>
  <si>
    <t>Marta Sequeira</t>
  </si>
  <si>
    <t>Carmen Espegel</t>
  </si>
  <si>
    <t>Women Architects in the Modern Movement</t>
  </si>
  <si>
    <t>9781138731004</t>
  </si>
  <si>
    <t>Built Environment/Architecture/Architectural Reference</t>
  </si>
  <si>
    <t>Charles Nelson</t>
  </si>
  <si>
    <t>Edited by Pamela Buxton</t>
  </si>
  <si>
    <t>Metric Handbook: Planning and Design Data, 6/e</t>
  </si>
  <si>
    <t>9780415304405</t>
  </si>
  <si>
    <t>Elzbieta Danuta Niezabitowska</t>
  </si>
  <si>
    <t>Research Methods and Techniques in Architecture</t>
  </si>
  <si>
    <t>9781138055971</t>
  </si>
  <si>
    <t>Elizabeth Lewis</t>
  </si>
  <si>
    <t>Sustainaspeak: A Guide to Sustainable Design Terms</t>
  </si>
  <si>
    <t>9781138283329</t>
  </si>
  <si>
    <t>Built Environment/Architecture/Digital Architecture</t>
  </si>
  <si>
    <t>Rafael Sacks, Samuel Korb and Ronen Barak</t>
  </si>
  <si>
    <t>Building Lean, Building BIM: Improving Construction the Tidhar Way</t>
  </si>
  <si>
    <t>9781138237223</t>
  </si>
  <si>
    <t>Edited by Adriana X Sanchez, Keith Hampson and Geoffrey London</t>
  </si>
  <si>
    <t>Integrating Information in Built Environments</t>
  </si>
  <si>
    <t>9781138706323</t>
  </si>
  <si>
    <t>Edited by Claudia Yamu, Alenka Poplin, Oswald Devisch and Gert De Roo</t>
  </si>
  <si>
    <t>Jennifer Whyte and Dragana Nikoli?</t>
  </si>
  <si>
    <t>Virtual Reality and the Built Environment, 2/e</t>
  </si>
  <si>
    <t>9781138668751</t>
  </si>
  <si>
    <t>Built Environment/Architecture/Housing and Communities</t>
  </si>
  <si>
    <t>Yosuke Hirayama and Misa Izuhara</t>
  </si>
  <si>
    <t>Housing in Post-Growth Society: Japan on the Edge of Social Transition</t>
  </si>
  <si>
    <t>9781138085008</t>
  </si>
  <si>
    <t>Elizabeth M. Golden</t>
  </si>
  <si>
    <t>Edited by Richard Lorch, Jacques Laubscher, Edwin Hon-wan Chan and Henk Visscher</t>
  </si>
  <si>
    <t>Building Governance and Climate Change: Regulation and Related Policies</t>
  </si>
  <si>
    <t>9780815395201</t>
  </si>
  <si>
    <t>Steven Cohan</t>
  </si>
  <si>
    <t>Business Principles for Landscape Contracting, 3/e</t>
  </si>
  <si>
    <t>9780415788199</t>
  </si>
  <si>
    <t>Flora Samuel</t>
  </si>
  <si>
    <t>Why Architects Matter: Evidencing and Communicating the Value of Architects</t>
  </si>
  <si>
    <t>9781138783928</t>
  </si>
  <si>
    <t>Built Environment/Architecture/Sustainable Architecture</t>
  </si>
  <si>
    <t>Stephen Finnegan</t>
  </si>
  <si>
    <t>New Financial Strategies for Sustainable Buildings: Practical Guidance for Built Environment Professionals</t>
  </si>
  <si>
    <t>9781138680265</t>
  </si>
  <si>
    <t>Edited by Graham Squires, Erwin Heurkens and Richard Peiser</t>
  </si>
  <si>
    <t>Routledge Companion to Real Estate Development</t>
  </si>
  <si>
    <t>9781138914346</t>
  </si>
  <si>
    <t>Annie R. Pearce, Yong Han Ahn and HanmiGlobal Co, Ltd</t>
  </si>
  <si>
    <t>Sustainable Buildings and Infrastructure: Paths to the Future, 2/e</t>
  </si>
  <si>
    <t>9781138672239</t>
  </si>
  <si>
    <t>Built Environment/Architecture/Theory of Architecture</t>
  </si>
  <si>
    <t>Mona A. Abdelwahab</t>
  </si>
  <si>
    <t>A Reflexive Reading of Urban Space</t>
  </si>
  <si>
    <t>9781409452287</t>
  </si>
  <si>
    <t>Katharine S. Willis and Alessandro  Aurigi</t>
  </si>
  <si>
    <t>Digital and Smart Cities</t>
  </si>
  <si>
    <t>9781138890374</t>
  </si>
  <si>
    <t>Diane Morgan</t>
  </si>
  <si>
    <t>Edited by Ed Wall and Tim Waterman</t>
  </si>
  <si>
    <t>David Seamon</t>
  </si>
  <si>
    <t>Life Takes Place: Phenomenology, Lifeworlds, and Place Making</t>
  </si>
  <si>
    <t>9780815380702</t>
  </si>
  <si>
    <t>Jeff Malpas</t>
  </si>
  <si>
    <t>Place and Experience: A Philosophical Topography, 2/e</t>
  </si>
  <si>
    <t>9781138291416</t>
  </si>
  <si>
    <t>Renata Tyszczuk</t>
  </si>
  <si>
    <t>Built Environment/Architecture/Urban Design</t>
  </si>
  <si>
    <t>Hypersexual City: The Provocation of Soft-Core Urbanism</t>
  </si>
  <si>
    <t>Edited by Deljana Iossifova, Christopher N.H Doll and Alexandros Gasparatos</t>
  </si>
  <si>
    <t>Latin American &amp; Hispanic Studies/Architectural History</t>
  </si>
  <si>
    <t>Edited by Bianca Freire-Medeiros and Julia O'Donnell</t>
  </si>
  <si>
    <t>Urban Latin America: Images, Words, Flows and the Built Environment</t>
  </si>
  <si>
    <t>9781138658196</t>
  </si>
  <si>
    <t xml:space="preserve">Mental Health/Architectural Design, Drawing and Presentation </t>
  </si>
  <si>
    <t>Stephen Verderber</t>
  </si>
  <si>
    <t>Innovations in Behavioural Health Architecture</t>
  </si>
  <si>
    <t>9780415789646</t>
  </si>
  <si>
    <t>Daniel Stine and Jeff Hanson</t>
  </si>
  <si>
    <t>Autodesk Revit 2017 Architectural Command Reference (Including unique access code)</t>
  </si>
  <si>
    <t>SDC Publications-亞勃克</t>
  </si>
  <si>
    <t>9781630570484</t>
  </si>
  <si>
    <t>Jeff Hanson and Daniel John Stine</t>
  </si>
  <si>
    <t>Autodesk Revit 2018 Architectural Command Reference</t>
  </si>
  <si>
    <t>9781630570965</t>
  </si>
  <si>
    <t>Daniel John Stine</t>
  </si>
  <si>
    <t>Commercial Design Using Autodesk Revit 2018</t>
  </si>
  <si>
    <t>9781630570941</t>
  </si>
  <si>
    <t>Design Integration Using Autodesk Revit 2018</t>
  </si>
  <si>
    <t>9781630570996</t>
  </si>
  <si>
    <t>Autodesk Revit 2019 Architectural Command Reference</t>
  </si>
  <si>
    <t>9781630571818</t>
  </si>
  <si>
    <t>Commercial Design Using Autodesk Revit 2019</t>
  </si>
  <si>
    <t>9781630571757</t>
  </si>
  <si>
    <t>Design Integration Using Autodesk Revit 2019</t>
  </si>
  <si>
    <t>9781630571795</t>
  </si>
  <si>
    <t>Architecture / Design/Architectural History and Theory/Cultural Anthropology</t>
  </si>
  <si>
    <t>Springer-亞勃克</t>
  </si>
  <si>
    <t>EUR</t>
    <phoneticPr fontId="36" type="noConversion"/>
  </si>
  <si>
    <t>SV01</t>
    <phoneticPr fontId="33" type="noConversion"/>
  </si>
  <si>
    <t>Architecture / Building Management/Architecture</t>
  </si>
  <si>
    <t>Nute Kevin</t>
  </si>
  <si>
    <t>Naturally Animated Architecture: Using The Movements Of The Sun, Wind And Rain To Bring Indoor Spaces And Sustainable Practices To Life</t>
  </si>
  <si>
    <t>9781786344380</t>
  </si>
  <si>
    <t>USD</t>
    <phoneticPr fontId="33" type="noConversion"/>
  </si>
  <si>
    <t>http://www.worldscientific.com/worldscibooks/10.1142/q0129</t>
  </si>
  <si>
    <t>WS01</t>
    <phoneticPr fontId="33" type="noConversion"/>
  </si>
  <si>
    <t>Tan Puay-Yok Et Al</t>
  </si>
  <si>
    <t>Nature, Place &amp; People: Forging Connections Through Neighbourhood Landscape Design</t>
  </si>
  <si>
    <t>9789813236028</t>
  </si>
  <si>
    <t>http://www.worldscientific.com/worldscibooks/10.1142/10879</t>
  </si>
  <si>
    <t>TF01</t>
    <phoneticPr fontId="33" type="noConversion"/>
  </si>
  <si>
    <t>Jenny Grove</t>
  </si>
  <si>
    <t>Edited by Gregory  Marinic</t>
  </si>
  <si>
    <t>9781138911079</t>
  </si>
  <si>
    <t>Sam Hurt</t>
  </si>
  <si>
    <t>9781138723368</t>
  </si>
  <si>
    <t>Dean Muccio</t>
  </si>
  <si>
    <t>9781630571191</t>
  </si>
  <si>
    <t>Aaron Hansen and Daniel John Stine</t>
  </si>
  <si>
    <t>9781630571030</t>
  </si>
  <si>
    <t>9781630571771</t>
  </si>
  <si>
    <t>Aaron R. Hansen and Daniel John Stine</t>
  </si>
  <si>
    <t>9781630571832</t>
  </si>
  <si>
    <t>TF01</t>
    <phoneticPr fontId="33" type="noConversion"/>
  </si>
  <si>
    <t>Guo Freeman</t>
  </si>
  <si>
    <t>9780815392873</t>
  </si>
  <si>
    <t>Michael Lynch and Adrian Earle</t>
  </si>
  <si>
    <t>9781138568136</t>
  </si>
  <si>
    <t>9780815366515</t>
  </si>
  <si>
    <t>Edited by Tanya DePass</t>
  </si>
  <si>
    <t>9781138559042</t>
  </si>
  <si>
    <t>Brian Beuken</t>
  </si>
  <si>
    <t>9780815355274</t>
  </si>
  <si>
    <t>Wolfgang Engel</t>
  </si>
  <si>
    <t>9780815365518</t>
  </si>
  <si>
    <t>Tyers</t>
  </si>
  <si>
    <t>9781484237441</t>
  </si>
  <si>
    <t>SV01</t>
    <phoneticPr fontId="33" type="noConversion"/>
  </si>
  <si>
    <t>Nandy</t>
  </si>
  <si>
    <t>9781484236727</t>
  </si>
  <si>
    <t>Shpigor</t>
  </si>
  <si>
    <t>9781484237359</t>
  </si>
  <si>
    <t>9780815365532</t>
  </si>
  <si>
    <t>Carla Viviana Coleman</t>
  </si>
  <si>
    <t>9781138486386</t>
  </si>
  <si>
    <t>Doron Meir</t>
  </si>
  <si>
    <t>9781138058552</t>
  </si>
  <si>
    <t>Thomas Paul Thesen</t>
  </si>
  <si>
    <t>9781138740952</t>
  </si>
  <si>
    <t>Maria Roberta Novielli</t>
  </si>
  <si>
    <t>9781138571280</t>
  </si>
  <si>
    <t>John Canemaker</t>
  </si>
  <si>
    <t>9781138578876</t>
  </si>
  <si>
    <t>Natalie Murry</t>
  </si>
  <si>
    <t>9781138486010</t>
  </si>
  <si>
    <t>9780815379942</t>
  </si>
  <si>
    <t>Stephan Schütze and Anna  Irwin-Schütze</t>
  </si>
  <si>
    <t>9781138740822</t>
  </si>
  <si>
    <t>TF01</t>
    <phoneticPr fontId="33" type="noConversion"/>
  </si>
  <si>
    <t>9781138740815</t>
  </si>
  <si>
    <t>JungHyun Han</t>
  </si>
  <si>
    <t>9781498748926</t>
  </si>
  <si>
    <t>Bonello Rutter Giappone</t>
  </si>
  <si>
    <t>9783319728407</t>
  </si>
  <si>
    <t>SV01</t>
    <phoneticPr fontId="33" type="noConversion"/>
  </si>
  <si>
    <t>Lee Lanier</t>
  </si>
  <si>
    <t>9781138737563</t>
  </si>
  <si>
    <t>Paul Allen</t>
  </si>
  <si>
    <t>9780815393993</t>
  </si>
  <si>
    <t>Wessel Oltheten</t>
  </si>
  <si>
    <t>9781138080881</t>
  </si>
  <si>
    <t>John Allen Hendricks and Bruce Mims</t>
  </si>
  <si>
    <t>9781138218802</t>
  </si>
  <si>
    <t>J.D. Young</t>
  </si>
  <si>
    <t>9781138747074</t>
  </si>
  <si>
    <t>Brad Millington</t>
  </si>
  <si>
    <t>9781138948037</t>
  </si>
  <si>
    <t>Edited by Nicholas David Bowman</t>
  </si>
  <si>
    <t>9780815376897</t>
  </si>
  <si>
    <t>Anthony M. Bean</t>
  </si>
  <si>
    <t>9781138747128</t>
  </si>
  <si>
    <t>Edited by Mart Susi, Jukka  Viljanen, Eiríkur  Jónsson and Art?rs  Ku?s</t>
  </si>
  <si>
    <t>9781138497894</t>
  </si>
  <si>
    <t>9781630571122</t>
  </si>
  <si>
    <t>Nicholas J.  Stevens, Paul M. Salmon, Guy H. Walker and Neville A. Stanton</t>
  </si>
  <si>
    <t>9781472482709</t>
  </si>
  <si>
    <t>Deng</t>
  </si>
  <si>
    <t>9789811083440</t>
  </si>
  <si>
    <t>Zuev</t>
  </si>
  <si>
    <t>9783319765891</t>
  </si>
  <si>
    <t>SV01</t>
    <phoneticPr fontId="33" type="noConversion"/>
  </si>
  <si>
    <t>9781138201712</t>
  </si>
  <si>
    <t>Edited by Urmi Sengupta and Annapurna Shaw</t>
  </si>
  <si>
    <t>9781138696044</t>
  </si>
  <si>
    <t>TF01</t>
    <phoneticPr fontId="33" type="noConversion"/>
  </si>
  <si>
    <t>Edited by James Beattie</t>
  </si>
  <si>
    <t>9780815347903</t>
  </si>
  <si>
    <t>Edited by Ian C. Mell</t>
  </si>
  <si>
    <t>Edited by Jean-David Gerber, Thomas Hartmann and Andreas Hengstermann</t>
  </si>
  <si>
    <t>9781138201514</t>
  </si>
  <si>
    <t>Briony McDonagh</t>
  </si>
  <si>
    <t>9781409456025</t>
  </si>
  <si>
    <t>Edited by Jeffrey S Smith</t>
  </si>
  <si>
    <t>9781138729742</t>
  </si>
  <si>
    <t>Edited by Sabine Knierbein and Tihomir Viderman</t>
  </si>
  <si>
    <t>9781138213098</t>
  </si>
  <si>
    <t>Peter C Bosselmann</t>
  </si>
  <si>
    <t>9781138551916</t>
  </si>
  <si>
    <t>Patrick Wakely</t>
  </si>
  <si>
    <t>9781138572089</t>
  </si>
  <si>
    <t>Harding McGregor Dunnett</t>
  </si>
  <si>
    <t>Edited by International Parking Institute</t>
  </si>
  <si>
    <t>9781138595934</t>
  </si>
  <si>
    <t>Edited by Phillip Gordon Mackintosh, Richard Dennis and Deryck W. Holdsworth</t>
  </si>
  <si>
    <t>9781138729841</t>
  </si>
  <si>
    <t>Edited by Laurie A Schintler and Zhenhua  Chen</t>
  </si>
  <si>
    <t>9781138282186</t>
  </si>
  <si>
    <t>Edwin Buitelaar, Anet Weterings and Roderik  Ponds</t>
  </si>
  <si>
    <t>9781138283992</t>
  </si>
  <si>
    <t>Edited by Ashley E. Nickels and Jason D. Rivera</t>
  </si>
  <si>
    <t>9781138304734</t>
  </si>
  <si>
    <t>Edited by Glen Searle</t>
  </si>
  <si>
    <t>9781138500990</t>
  </si>
  <si>
    <t>Edited by Andres Luque-Ayala and Simon  Marvin</t>
  </si>
  <si>
    <t>9781138894785</t>
  </si>
  <si>
    <t>Emily Talen and Sungduck Lee</t>
  </si>
  <si>
    <t>9781138216099</t>
  </si>
  <si>
    <t>Edited by Elen-Maarja Trell, Britta Restemeyer, Melanie M. Bakema and Bettina van Hoven</t>
  </si>
  <si>
    <t>Cecily Maller</t>
  </si>
  <si>
    <t>9781138658851</t>
  </si>
  <si>
    <t>9781138549463</t>
  </si>
  <si>
    <t>Marijoan Bull and Alina Gross</t>
  </si>
  <si>
    <t>9781138233638</t>
  </si>
  <si>
    <t>V. Charles Ward</t>
  </si>
  <si>
    <t>9780815370246</t>
  </si>
  <si>
    <t>Ralph Horne</t>
  </si>
  <si>
    <t>9781138698338</t>
  </si>
  <si>
    <t>Edited by Winifred Curran and Trina Hamilton</t>
  </si>
  <si>
    <t>9781138713796</t>
  </si>
  <si>
    <t>Edited by Roger W. Caves and Fritz Wagner</t>
  </si>
  <si>
    <t>9781138696747</t>
  </si>
  <si>
    <t>Edited by Mario Paris</t>
  </si>
  <si>
    <t>David M Levinson and Kevin J Krizek</t>
  </si>
  <si>
    <t>9781138924253</t>
  </si>
  <si>
    <t>Matthew Wilson</t>
  </si>
  <si>
    <t>9781138213128</t>
  </si>
  <si>
    <t>Edited by Simonetta Armondi and Stefano Di Vita</t>
  </si>
  <si>
    <t>9780815358824</t>
  </si>
  <si>
    <t>Donald Shoup</t>
  </si>
  <si>
    <t>9781138497030</t>
  </si>
  <si>
    <t>Edited by Stephen Hamnett and Robert Freestone</t>
  </si>
  <si>
    <t>Edited by Jessica Ferm and John Tomaney</t>
  </si>
  <si>
    <t>9780815384830</t>
  </si>
  <si>
    <t>Willem Salet</t>
  </si>
  <si>
    <t>9781138084957</t>
  </si>
  <si>
    <t>Edited by Richard Reed and Chris Pettit</t>
  </si>
  <si>
    <t>9781138187979</t>
  </si>
  <si>
    <t>Uzo Nishiyama</t>
  </si>
  <si>
    <t>Maibritt  Pedersen Zari</t>
  </si>
  <si>
    <t>9781138079489</t>
  </si>
  <si>
    <t>Edited by Andrés Luque-Ayala, Simon  Marvin and Harriet Bulkeley</t>
  </si>
  <si>
    <t>9781138057357</t>
  </si>
  <si>
    <t>Edited by Simon Huston</t>
  </si>
  <si>
    <t>9781138935266</t>
  </si>
  <si>
    <t>Cathy Baldwin and Robin King</t>
  </si>
  <si>
    <t>9781138478015</t>
  </si>
  <si>
    <t>Leon van Schaik and Nigel Bertram</t>
  </si>
  <si>
    <t>9781138085503</t>
  </si>
  <si>
    <t>Barbara Norman</t>
  </si>
  <si>
    <t>9781138188303</t>
  </si>
  <si>
    <t>Andrew Baum, David Mackmin and Nick Nunnington</t>
  </si>
  <si>
    <t>9781138639621</t>
  </si>
  <si>
    <t>Un-Habitat</t>
  </si>
  <si>
    <t>9781138572065</t>
  </si>
  <si>
    <t>Mark David Major</t>
  </si>
  <si>
    <t>9781138301566</t>
  </si>
  <si>
    <t>Patrick Geddes</t>
  </si>
  <si>
    <t>Becky PY Loo</t>
  </si>
  <si>
    <t>9781138934511</t>
  </si>
  <si>
    <t>Edited by Jonathan Rokem and Camillo Boano</t>
  </si>
  <si>
    <t>9781138962668</t>
  </si>
  <si>
    <t>Edited by Tan Yigitcanlar and Melih Bulu</t>
  </si>
  <si>
    <t>Edited by Tanu Priya Uteng and Karen Lucas</t>
  </si>
  <si>
    <t>9781138291713</t>
  </si>
  <si>
    <t>Edited by Barry Hersh</t>
  </si>
  <si>
    <t>9781138786400</t>
  </si>
  <si>
    <t>Edited by Rachel Berney</t>
  </si>
  <si>
    <t>9781472456632</t>
  </si>
  <si>
    <t>Edited by Svetlana Hristova and Mariusz Czepczy?ski</t>
  </si>
  <si>
    <t>Claudia Murray, Eliane  Monetti and Camilla Ween</t>
  </si>
  <si>
    <t>9781138185500</t>
  </si>
  <si>
    <t>Kachroo</t>
  </si>
  <si>
    <t>9783319692296</t>
  </si>
  <si>
    <t>SV01</t>
    <phoneticPr fontId="33" type="noConversion"/>
  </si>
  <si>
    <t>Photography &amp; photographs/Visual Arts</t>
  </si>
  <si>
    <t>Ben Burbridge; Annebella Pollen</t>
  </si>
  <si>
    <t>Photography Reframed: Visions in Photographic Culture: Visions in Photographic Culture</t>
  </si>
  <si>
    <t>9781784538828</t>
  </si>
  <si>
    <t>Cultural and Media Studies/Photography/Aesthetics</t>
  </si>
  <si>
    <t>Fardy</t>
  </si>
  <si>
    <t>Laruelle and Non-Photography</t>
  </si>
  <si>
    <t>Palgrave Pivot-亞勃克</t>
  </si>
  <si>
    <t>9783319930961</t>
  </si>
  <si>
    <t>Arts/Photography/Adobe Photoshop</t>
  </si>
  <si>
    <t>Martin Evening</t>
  </si>
  <si>
    <t>Adobe Photoshop CC for Photographers 2018</t>
  </si>
  <si>
    <t>9781138086753</t>
  </si>
  <si>
    <t>Arts/Photography/Business</t>
  </si>
  <si>
    <t>Paul Martin Lester</t>
  </si>
  <si>
    <t>Visual Ethics: A Guide for Photographers, Journalists, and Filmmakers</t>
  </si>
  <si>
    <t>9781138210493</t>
  </si>
  <si>
    <t>TF01</t>
    <phoneticPr fontId="33" type="noConversion"/>
  </si>
  <si>
    <t>Arts/Photography/Digital Collage &amp; Painting</t>
  </si>
  <si>
    <t>Laura Blacklow</t>
  </si>
  <si>
    <t>New Dimensions in Photo Processes: A Step-by-Step Manual for Alternative Techniques, 5/e</t>
  </si>
  <si>
    <t>9781138632820</t>
  </si>
  <si>
    <t>Arts/Photography/Digital Imaging</t>
  </si>
  <si>
    <t>Robert Hirsch</t>
  </si>
  <si>
    <t>Light and Lens: Photography in the Digital Age, 3/e</t>
  </si>
  <si>
    <t>9781138213029</t>
  </si>
  <si>
    <t>Arts/Photography/International Relations Theory</t>
  </si>
  <si>
    <t>Visual Global Politics</t>
  </si>
  <si>
    <t>Arts/Photography/Journalism</t>
  </si>
  <si>
    <t>Jonathan Ilan</t>
  </si>
  <si>
    <t>The International Photojournalism Industry: Cultural Production and the Making and Selling of News Pictures</t>
  </si>
  <si>
    <t>9781138897588</t>
  </si>
  <si>
    <t>Arts/Visual Arts/Photography  </t>
  </si>
  <si>
    <t>Edited by Janike Kampevold Larsen and Peter Hemmersam</t>
  </si>
  <si>
    <t>Future North: The Changing Arctic Landscapes</t>
  </si>
  <si>
    <t>9781472481252</t>
  </si>
  <si>
    <t>Carol Cross</t>
  </si>
  <si>
    <t>9780815392347</t>
  </si>
  <si>
    <t>TF01</t>
    <phoneticPr fontId="33" type="noConversion"/>
  </si>
  <si>
    <t>Ranjit  Thind</t>
  </si>
  <si>
    <t>Lo</t>
  </si>
  <si>
    <t>9789811088773</t>
  </si>
  <si>
    <t>Lipi Begum; Rohit K. Dasgupta; Reina Lewis</t>
  </si>
  <si>
    <t>9781784539177</t>
  </si>
  <si>
    <t>Paulina Szmydke-Cacciapalle</t>
  </si>
  <si>
    <t>9780815391852</t>
  </si>
  <si>
    <t>Bo T. Christensen, Linden J. Ball and Kim Halskov</t>
  </si>
  <si>
    <t>Eleonora Sasso</t>
  </si>
  <si>
    <t>9781474407168</t>
  </si>
  <si>
    <t>Kaija Kaitavuori</t>
  </si>
  <si>
    <t>9781784538750</t>
  </si>
  <si>
    <t>Kathy Battista</t>
  </si>
  <si>
    <t>9781848858947</t>
  </si>
  <si>
    <t>Kristine  H. Harper</t>
  </si>
  <si>
    <t>Edited by Anca I. Lasc, Patricia  Lara-Betancourt and Margaret Maile Petty</t>
  </si>
  <si>
    <t>Eduardo Navas</t>
  </si>
  <si>
    <t>9781138211322</t>
  </si>
  <si>
    <t>Marian Macken</t>
  </si>
  <si>
    <t>9781138694330</t>
  </si>
  <si>
    <t>Sue Thomas</t>
  </si>
  <si>
    <t>9780415531047</t>
  </si>
  <si>
    <t>Mark Hinchman and Elyssa Yoneda</t>
  </si>
  <si>
    <t>9781138051737</t>
  </si>
  <si>
    <t>Edited by Deborah Schneiderman and Amy Campos</t>
  </si>
  <si>
    <t>9781138124974</t>
  </si>
  <si>
    <t>Craig Attebery</t>
  </si>
  <si>
    <t>9781138215603</t>
  </si>
  <si>
    <t>Clare Taylor</t>
  </si>
  <si>
    <t>9781472456151</t>
  </si>
  <si>
    <t>Ipek  Türeli</t>
  </si>
  <si>
    <t>DE01</t>
    <phoneticPr fontId="32" type="noConversion"/>
  </si>
  <si>
    <t>9781605950709</t>
  </si>
  <si>
    <t>2017</t>
    <phoneticPr fontId="67" type="noConversion"/>
  </si>
  <si>
    <t>Roland Ten Klooster</t>
  </si>
  <si>
    <t>出版社2代碼</t>
    <phoneticPr fontId="9" type="noConversion"/>
  </si>
  <si>
    <t>出版社2代碼</t>
    <phoneticPr fontId="9" type="noConversion"/>
  </si>
  <si>
    <t>出版社2代碼</t>
    <phoneticPr fontId="9" type="noConversion"/>
  </si>
  <si>
    <t>Wyman</t>
  </si>
  <si>
    <r>
      <t>Cengage-</t>
    </r>
    <r>
      <rPr>
        <sz val="10"/>
        <color theme="1"/>
        <rFont val="新細明體"/>
        <family val="1"/>
        <charset val="136"/>
      </rPr>
      <t>亞勃克</t>
    </r>
  </si>
  <si>
    <t>9781435460492</t>
  </si>
  <si>
    <t>CE01</t>
    <phoneticPr fontId="32" type="noConversion"/>
  </si>
  <si>
    <t>Luna, F.</t>
  </si>
  <si>
    <t>9781942270065</t>
  </si>
  <si>
    <t>CE01</t>
    <phoneticPr fontId="32" type="noConversion"/>
  </si>
  <si>
    <t>9781683920298</t>
  </si>
  <si>
    <t>Campbell</t>
  </si>
  <si>
    <t>9781337277938</t>
  </si>
  <si>
    <t>Carey</t>
  </si>
  <si>
    <t>9781305503922</t>
  </si>
  <si>
    <t>9781305503939</t>
  </si>
  <si>
    <t>Minnick</t>
  </si>
  <si>
    <t>9781305578166</t>
  </si>
  <si>
    <t>Parrish</t>
  </si>
  <si>
    <t>9781606495483</t>
  </si>
  <si>
    <t>TPMS01</t>
    <phoneticPr fontId="32" type="noConversion"/>
  </si>
  <si>
    <t>Architecture / HVAC/Refrigeration</t>
  </si>
  <si>
    <t>Pingnam</t>
  </si>
  <si>
    <t>Basic Plumbing Services Skills: Water Supply</t>
  </si>
  <si>
    <r>
      <t>Cengage Australia-</t>
    </r>
    <r>
      <rPr>
        <sz val="10"/>
        <color theme="1"/>
        <rFont val="新細明體"/>
        <family val="1"/>
        <charset val="136"/>
      </rPr>
      <t>亞勃克</t>
    </r>
  </si>
  <si>
    <t>9780170361989</t>
  </si>
  <si>
    <t>Basic Plumbing Services Skills: Gas Services</t>
  </si>
  <si>
    <t>9780170361996</t>
  </si>
  <si>
    <t>Carter/Swsi</t>
  </si>
  <si>
    <t>Basic Plumbing Services Skills</t>
  </si>
  <si>
    <t>9780170361972</t>
  </si>
  <si>
    <t>Wenning</t>
  </si>
  <si>
    <t>Basic Plumbing Services Skills: Sanitary/Drainage</t>
  </si>
  <si>
    <t>9780170362009</t>
  </si>
  <si>
    <t>Basic Plumbing Services Skills - Roof Plumbing</t>
  </si>
  <si>
    <t>9780170380393</t>
  </si>
  <si>
    <t>Drafting</t>
  </si>
  <si>
    <t>Jefferis/Madsen/Madsen</t>
  </si>
  <si>
    <t>Architectural Drafting and Design</t>
  </si>
  <si>
    <t>9781285165738</t>
  </si>
  <si>
    <t>HVAC/Refrigeration</t>
  </si>
  <si>
    <t>Electricity for Refrigeration, Heating, and Air Conditioning</t>
  </si>
  <si>
    <t>2019</t>
  </si>
  <si>
    <t>9781337399128</t>
  </si>
  <si>
    <t>Wirz</t>
  </si>
  <si>
    <t>Commercial Refrigeration for Air Conditioning Technicians</t>
  </si>
  <si>
    <t>9781305506435</t>
  </si>
  <si>
    <t>Siegenthaler</t>
  </si>
  <si>
    <t>Heating with Renewable Energy</t>
  </si>
  <si>
    <t>9781285075600</t>
  </si>
  <si>
    <t>Tomczyke/Silberstein/Whitman/Johnson</t>
  </si>
  <si>
    <t>Refrigeration and Air Conditioning Technology</t>
  </si>
  <si>
    <t>9781305578296</t>
  </si>
  <si>
    <t>Silberstein</t>
  </si>
  <si>
    <t>Heat Pumps</t>
  </si>
  <si>
    <t>9781305081635</t>
  </si>
  <si>
    <t>Routledge-亞勃克</t>
    <phoneticPr fontId="36" type="noConversion"/>
  </si>
  <si>
    <t>Sub-Saharan Africa: Architectural Guide 撒哈拉以南非洲：建築指南</t>
    <phoneticPr fontId="9" type="noConversion"/>
  </si>
  <si>
    <t>DOM Publishers-亞勃克</t>
    <phoneticPr fontId="36" type="noConversion"/>
  </si>
  <si>
    <t>Pictures of the Floating Microcosm : New Representations of Japanese Architecture (浮動微觀圖片：日本建築的新代表)</t>
    <phoneticPr fontId="9" type="noConversion"/>
  </si>
  <si>
    <t>Park Books-亞勃克</t>
    <phoneticPr fontId="36" type="noConversion"/>
  </si>
  <si>
    <t>Space Packed : The Architecture of Alfred Neumann (空間包裝：阿爾弗雷德·諾依曼的建築)</t>
    <phoneticPr fontId="9" type="noConversion"/>
  </si>
  <si>
    <t>City and the Architecture of Change : The Work and Radical Visions of Cedric Price (城市與變革的架構：塞德里克價格的工作和激進觀)</t>
    <phoneticPr fontId="9" type="noConversion"/>
  </si>
  <si>
    <t>Good Life : A Guided Visit to the Houses of Modernity (美好生活：引導訪問現代主義之家)</t>
    <phoneticPr fontId="9" type="noConversion"/>
  </si>
  <si>
    <t>Lower Austria - The Architectural Landscape 1848 to 1918 (下奧地利 - 建築景觀1848年至1918年)</t>
    <phoneticPr fontId="9" type="noConversion"/>
  </si>
  <si>
    <t>New Housing in Zurich : Typologies for a Changing Society (蘇黎世新住房：變化社會的類型)</t>
    <phoneticPr fontId="9" type="noConversion"/>
  </si>
  <si>
    <t>Paris Haussmann : A Model's Relevance (巴黎Haussmann：模型的相關性)</t>
    <phoneticPr fontId="9" type="noConversion"/>
  </si>
  <si>
    <t>Rudolf Schwarz and the Monumental Order of Things (魯道夫·施瓦茨和事物的巨大秩序)</t>
    <phoneticPr fontId="9" type="noConversion"/>
  </si>
  <si>
    <t>gta publishers-亞勃克</t>
    <phoneticPr fontId="36" type="noConversion"/>
  </si>
  <si>
    <t>Walters Way and Segal Close : The Architect Walter Segal and London's Self-Build Communities. A Look at Two of London's Most Unusual Streets (Walters Way和Segal關閉：建築師Walter Segal和倫敦的自建社區。 看看倫敦兩個最不尋常的街道)</t>
    <phoneticPr fontId="9" type="noConversion"/>
  </si>
  <si>
    <t>Yearbook 2016 : Teaching and Research (2016年教學與研究)</t>
    <phoneticPr fontId="9" type="noConversion"/>
  </si>
  <si>
    <t>(Re)Stitch Tampa: Riverfront-Designing the Post-War Coastal American City through Ecologies (Re)Stitch Tampa：河邊地區-利用生態設計戰後美國沿海城市</t>
    <phoneticPr fontId="9" type="noConversion"/>
  </si>
  <si>
    <t>Actar/ ActarD-亞勃克</t>
    <phoneticPr fontId="36" type="noConversion"/>
  </si>
  <si>
    <t>A Chair for Pope Francis: A Collection of Designs for the Papal Sanctuary Charrette 方濟各的椅子：教皇庇護專家研討會設計收藏</t>
    <phoneticPr fontId="9" type="noConversion"/>
  </si>
  <si>
    <t>The Catholic University of America Press(CUA Press)-亞勃克</t>
    <phoneticPr fontId="36" type="noConversion"/>
  </si>
  <si>
    <t>Phaidon Press-亞勃克</t>
    <phoneticPr fontId="36" type="noConversion"/>
  </si>
  <si>
    <r>
      <t>Prestel-</t>
    </r>
    <r>
      <rPr>
        <sz val="10"/>
        <rFont val="細明體"/>
        <family val="3"/>
        <charset val="136"/>
      </rPr>
      <t>亞勃克</t>
    </r>
    <phoneticPr fontId="36" type="noConversion"/>
  </si>
  <si>
    <t>LARS MULLER-亞勃克</t>
    <phoneticPr fontId="36" type="noConversion"/>
  </si>
  <si>
    <t>Cambridge Scholars Publishing-亞勃克</t>
    <phoneticPr fontId="36" type="noConversion"/>
  </si>
  <si>
    <t>Carlo Scarpa 卡洛·斯卡帕</t>
    <phoneticPr fontId="9" type="noConversion"/>
  </si>
  <si>
    <t>Ornament is Crime: Modernist Architecture 飾品是罪惡：現代主義建築</t>
    <phoneticPr fontId="9" type="noConversion"/>
  </si>
  <si>
    <t>Retail Design International Vol. 2: Components, Spaces, Buildings, Pop-ups 國際零售設計第2卷：元件，空間，建築物，彈出</t>
    <phoneticPr fontId="9" type="noConversion"/>
  </si>
  <si>
    <t>Avedition GmbH-亞勃克</t>
    <phoneticPr fontId="36" type="noConversion"/>
  </si>
  <si>
    <t>PROMOPRESS-亞勃克</t>
    <phoneticPr fontId="36" type="noConversion"/>
  </si>
  <si>
    <t>Water Index 水指標</t>
    <phoneticPr fontId="9" type="noConversion"/>
  </si>
  <si>
    <t>What is energy and how we might think about it? 什麼是能源以及我們會如何（另外）考慮能源？</t>
    <phoneticPr fontId="9" type="noConversion"/>
  </si>
  <si>
    <t>William Van Alen, Fred T. Lay and the Chrysler Building 威廉·范·阿倫、弗雷德·T.萊和克萊斯勒大樓</t>
    <phoneticPr fontId="9" type="noConversion"/>
  </si>
  <si>
    <t>McFarland &amp; Co.-亞勃克</t>
    <phoneticPr fontId="36" type="noConversion"/>
  </si>
  <si>
    <t>Wood 木頭</t>
    <phoneticPr fontId="9" type="noConversion"/>
  </si>
  <si>
    <t>Thames and Hudson Ltd-亞勃克</t>
    <phoneticPr fontId="36" type="noConversion"/>
  </si>
  <si>
    <r>
      <t>Routledge-</t>
    </r>
    <r>
      <rPr>
        <sz val="10"/>
        <color theme="1"/>
        <rFont val="細明體"/>
        <family val="3"/>
        <charset val="136"/>
      </rPr>
      <t>亞勃克</t>
    </r>
    <phoneticPr fontId="36" type="noConversion"/>
  </si>
  <si>
    <t>Lettera Ventidue-亞勃克</t>
    <phoneticPr fontId="36" type="noConversion"/>
  </si>
  <si>
    <t>LARS MULLER -亞勃克</t>
    <phoneticPr fontId="36" type="noConversion"/>
  </si>
  <si>
    <t>Bloomsbury Academic-亞勃克</t>
    <phoneticPr fontId="36" type="noConversion"/>
  </si>
  <si>
    <t>Damdi-亞勃克</t>
    <phoneticPr fontId="36" type="noConversion"/>
  </si>
  <si>
    <t>A+u Publishing-亞勃克</t>
    <phoneticPr fontId="36" type="noConversion"/>
  </si>
  <si>
    <t>Nemo Factory-亞勃克</t>
    <phoneticPr fontId="36" type="noConversion"/>
  </si>
  <si>
    <t>Thoth-亞勃克</t>
    <phoneticPr fontId="36" type="noConversion"/>
  </si>
  <si>
    <t>Avisa-亞勃克</t>
    <phoneticPr fontId="36" type="noConversion"/>
  </si>
  <si>
    <t>Quodlibet-亞勃克</t>
    <phoneticPr fontId="36" type="noConversion"/>
  </si>
  <si>
    <t>Aadcu-亞勃克</t>
    <phoneticPr fontId="36" type="noConversion"/>
  </si>
  <si>
    <t>Architectura &amp; Natura-亞勃克</t>
    <phoneticPr fontId="36" type="noConversion"/>
  </si>
  <si>
    <t>Openhouse-亞勃克</t>
    <phoneticPr fontId="36" type="noConversion"/>
  </si>
  <si>
    <t>Kajima Institute-亞勃克</t>
    <phoneticPr fontId="36" type="noConversion"/>
  </si>
  <si>
    <t>Space Books-亞勃克</t>
    <phoneticPr fontId="36" type="noConversion"/>
  </si>
  <si>
    <t>(Un)Built JDS(A) (UN)建立JDS(A)</t>
    <phoneticPr fontId="9" type="noConversion"/>
  </si>
  <si>
    <t>Frame Publishers-亞勃克</t>
    <phoneticPr fontId="36" type="noConversion"/>
  </si>
  <si>
    <t>Building Berlin, Vol. 6: The latest architecture in and out of the capital 建築柏林6 : 在首都內外的最新建築</t>
    <phoneticPr fontId="9" type="noConversion"/>
  </si>
  <si>
    <t>Braun-亞勃克</t>
    <phoneticPr fontId="36" type="noConversion"/>
  </si>
  <si>
    <t>Building Community: New Apartment Architecture 建築社區：新公寓建築</t>
    <phoneticPr fontId="9" type="noConversion"/>
  </si>
  <si>
    <t>CARLO SCARPA: La Tomba Brion San Vito D’Altivole 卡洛·斯卡帕</t>
    <phoneticPr fontId="9" type="noConversion"/>
  </si>
  <si>
    <t>Hirmer-亞勃克</t>
    <phoneticPr fontId="36" type="noConversion"/>
  </si>
  <si>
    <t>Frank Lloyd Wright: Unpacking the Archive 弗蘭克·勞埃德·賴特：打開存檔</t>
    <phoneticPr fontId="9" type="noConversion"/>
  </si>
  <si>
    <t>The Museum of Modern Art, New York-亞勃克</t>
    <phoneticPr fontId="36" type="noConversion"/>
  </si>
  <si>
    <t>Jo Nagasaka / Schemata Architects: Objects and Spaces 長阪常 建築圖表：物體和空間</t>
    <phoneticPr fontId="9" type="noConversion"/>
  </si>
  <si>
    <t>Living in Wood: Architecture &amp; Interior Design 活在樹木內：建築與室內設計</t>
    <phoneticPr fontId="9" type="noConversion"/>
  </si>
  <si>
    <t>Luis Vidal + Architects 2nd Edition: From Process to Results 魯斯·維達與建築師 第二版：從過程到結果</t>
    <phoneticPr fontId="9" type="noConversion"/>
  </si>
  <si>
    <t>Laurence King-亞勃克</t>
    <phoneticPr fontId="36" type="noConversion"/>
  </si>
  <si>
    <t>New Nordic Gardens: Scandinavian Landscape Design 新北歐花園：斯堪的納維亞景觀設計</t>
    <phoneticPr fontId="9" type="noConversion"/>
  </si>
  <si>
    <t>One Day in Life: A concert project in collaboration with numerous other Frankfurt institutions 生命中的一天</t>
    <phoneticPr fontId="9" type="noConversion"/>
  </si>
  <si>
    <t>Ornament and Decoration in Islamic Architecture 伊斯蘭建築學的裝飾和裝飾品</t>
    <phoneticPr fontId="9" type="noConversion"/>
  </si>
  <si>
    <t>Robot House 機器人的房子</t>
    <phoneticPr fontId="9" type="noConversion"/>
  </si>
  <si>
    <t>Studio 44 Architects: Concepts, Strategies, Works: New Forms for Russia’s Contemporary Cities 建築行Studio 44：概念，策略，作品：俄羅斯當代城市的新形式</t>
    <phoneticPr fontId="9" type="noConversion"/>
  </si>
  <si>
    <t>Studio O+A: Twelve True Tales of Workplace Design O+A工作室：十二個工作場所設計的真實故事</t>
    <phoneticPr fontId="9" type="noConversion"/>
  </si>
  <si>
    <t>Suppose 假設</t>
    <phoneticPr fontId="9" type="noConversion"/>
  </si>
  <si>
    <t>The Japanese House Reinvented 日本房子的改造</t>
    <phoneticPr fontId="9" type="noConversion"/>
  </si>
  <si>
    <t>The Work of MacKay-Lyons Sweetapple Architects: Economy as Ethic MacKay-Lyons Sweetapple建築行合集: 經濟</t>
    <phoneticPr fontId="9" type="noConversion"/>
  </si>
  <si>
    <t>Together! The New Architecture of the Collective 一起！新建築合集</t>
    <phoneticPr fontId="9" type="noConversion"/>
  </si>
  <si>
    <t>Vitra Design Museum-亞勃克</t>
    <phoneticPr fontId="36" type="noConversion"/>
  </si>
  <si>
    <t>Wiley - 亞勃克</t>
    <phoneticPr fontId="36" type="noConversion"/>
  </si>
  <si>
    <t>Professional Development-亞勃克</t>
    <phoneticPr fontId="36" type="noConversion"/>
  </si>
  <si>
    <t>Wiley Blackwell-亞勃克</t>
    <phoneticPr fontId="36" type="noConversion"/>
  </si>
  <si>
    <r>
      <t>Wiley Blackwell-</t>
    </r>
    <r>
      <rPr>
        <sz val="10"/>
        <color theme="1"/>
        <rFont val="新細明體"/>
        <family val="1"/>
        <charset val="136"/>
      </rPr>
      <t>亞勃克</t>
    </r>
    <phoneticPr fontId="36" type="noConversion"/>
  </si>
  <si>
    <t>WILEY BLACKWELL-亞勃克</t>
    <phoneticPr fontId="33" type="noConversion"/>
  </si>
  <si>
    <t>Taylor &amp; Francis-亞勃克</t>
    <phoneticPr fontId="36" type="noConversion"/>
  </si>
  <si>
    <t>RIBA Publishing-亞勃克</t>
    <phoneticPr fontId="36" type="noConversion"/>
  </si>
  <si>
    <t>MIT Press-亞勃克</t>
    <phoneticPr fontId="36" type="noConversion"/>
  </si>
  <si>
    <t>World Scientific-亞勃克</t>
    <phoneticPr fontId="36" type="noConversion"/>
  </si>
  <si>
    <t>CRC Press-亞勃克</t>
    <phoneticPr fontId="36" type="noConversion"/>
  </si>
  <si>
    <t>Architecture Is All Over (建築全面結束)</t>
    <phoneticPr fontId="9" type="noConversion"/>
  </si>
  <si>
    <t>Columbia Books on Architecture and the City-亞勃克</t>
    <phoneticPr fontId="36" type="noConversion"/>
  </si>
  <si>
    <t>Lund Humphries-亞勃克</t>
    <phoneticPr fontId="36" type="noConversion"/>
  </si>
  <si>
    <t>Greenleaf-亞勃克</t>
    <phoneticPr fontId="36" type="noConversion"/>
  </si>
  <si>
    <t>Flickering Treasures : Rediscovering Baltimore's Forgotten Movie Theaters (閃爍的寶藏：重新發現巴爾的摩被遺忘的電影院)</t>
    <phoneticPr fontId="9" type="noConversion"/>
  </si>
  <si>
    <t>Johns Hopkins UP-亞勃克</t>
    <phoneticPr fontId="36" type="noConversion"/>
  </si>
  <si>
    <t>Four Walls and a Roof : The Complex Nature of a Simple Profession (四壁和屋頂：簡單職業的複雜性質)</t>
    <phoneticPr fontId="9" type="noConversion"/>
  </si>
  <si>
    <t>Yale UP-亞勃克</t>
    <phoneticPr fontId="36" type="noConversion"/>
  </si>
  <si>
    <t>Beauty's Rigor : Patterns of Production in the Work of Pier Luigi Nervi (美麗的生活：Pier Luigi Nervi工作中的生產模式)</t>
    <phoneticPr fontId="9" type="noConversion"/>
  </si>
  <si>
    <t>University of Illinois Press-亞勃克</t>
    <phoneticPr fontId="36" type="noConversion"/>
  </si>
  <si>
    <t>Edinburgh University Press-亞勃克</t>
    <phoneticPr fontId="36" type="noConversion"/>
  </si>
  <si>
    <t>Sustainable City, The (可持續發展城市)</t>
    <phoneticPr fontId="9" type="noConversion"/>
  </si>
  <si>
    <t>Columbia University Press-亞勃克</t>
    <phoneticPr fontId="36" type="noConversion"/>
  </si>
  <si>
    <t>Flammarion-亞勃克</t>
    <phoneticPr fontId="36" type="noConversion"/>
  </si>
  <si>
    <t>Fontanka-亞勃克</t>
    <phoneticPr fontId="36" type="noConversion"/>
  </si>
  <si>
    <t>Walther König-亞勃克</t>
    <phoneticPr fontId="36" type="noConversion"/>
  </si>
  <si>
    <t>Vendome UK-亞勃克</t>
    <phoneticPr fontId="36" type="noConversion"/>
  </si>
  <si>
    <t>Verlag Niggli-亞勃克</t>
    <phoneticPr fontId="36" type="noConversion"/>
  </si>
  <si>
    <t>Minoru Yamasaki: Humanist Architecture for a Modernist World (山本彥：現代主義世界的人文主義建築)</t>
    <phoneticPr fontId="9" type="noConversion"/>
  </si>
  <si>
    <t>Cottages Ornes: The Charms of the Simple Life (小屋奧涅斯：簡單生活的魅力)</t>
    <phoneticPr fontId="9" type="noConversion"/>
  </si>
  <si>
    <t>Reyner Banham and the Paradoxes of High Tech (Reyner Banham和高科技的悖論)</t>
    <phoneticPr fontId="9" type="noConversion"/>
  </si>
  <si>
    <t>Getty Research Institute  -亞勃克</t>
    <phoneticPr fontId="36" type="noConversion"/>
  </si>
  <si>
    <t>Robbrecht en Daem: An Architectural Anthology (Robbrecht en Daem：建築選集)</t>
    <phoneticPr fontId="9" type="noConversion"/>
  </si>
  <si>
    <t>The Country House Library (鄉村圖書館)</t>
    <phoneticPr fontId="9" type="noConversion"/>
  </si>
  <si>
    <t>Yorkshire West Riding: Sheffield and the South (約克郡西騎：謝菲爾德和南方)</t>
    <phoneticPr fontId="9" type="noConversion"/>
  </si>
  <si>
    <t>Prestel Publishing-亞勃克</t>
    <phoneticPr fontId="36" type="noConversion"/>
  </si>
  <si>
    <r>
      <t>Yale UP-</t>
    </r>
    <r>
      <rPr>
        <sz val="10"/>
        <color theme="1"/>
        <rFont val="Calibri"/>
        <family val="2"/>
      </rPr>
      <t>亞勃克</t>
    </r>
    <phoneticPr fontId="36" type="noConversion"/>
  </si>
  <si>
    <t>Birkhäuser-亞勃克</t>
    <phoneticPr fontId="36" type="noConversion"/>
  </si>
  <si>
    <t>Architecture, Urban Planning / Hong Kong / Law/亞洲建築</t>
    <phoneticPr fontId="9" type="noConversion"/>
  </si>
  <si>
    <t>Construction Contract Essentials in Hong Kong 香港建造工程合約精要</t>
    <phoneticPr fontId="9" type="noConversion"/>
  </si>
  <si>
    <t>HKUP-亞勃克</t>
    <phoneticPr fontId="36" type="noConversion"/>
  </si>
  <si>
    <t>The University of Minnesota Press (UMNP)-亞勃克</t>
    <phoneticPr fontId="36" type="noConversion"/>
  </si>
  <si>
    <t>Learning From Las Vegas (從拉斯維加斯學習)</t>
    <phoneticPr fontId="9" type="noConversion"/>
  </si>
  <si>
    <t>Buildings Must Die : A Perverse View of Architecture (建築必須死亡：建築的不正之風)</t>
    <phoneticPr fontId="9" type="noConversion"/>
  </si>
  <si>
    <r>
      <t>Park Books-</t>
    </r>
    <r>
      <rPr>
        <sz val="10"/>
        <color theme="1"/>
        <rFont val="Calibri"/>
        <family val="2"/>
      </rPr>
      <t>亞勃克</t>
    </r>
    <phoneticPr fontId="36" type="noConversion"/>
  </si>
  <si>
    <t>From Light to Dark: Daylight, Illumination, and Gloom 從光明到黑暗：日光，照明和悲觀</t>
    <phoneticPr fontId="9" type="noConversion"/>
  </si>
  <si>
    <t>Architectural Intelligence :  : How Designers and Architects Created the Digital Landscape (建築智慧：設計師和建築師如何創造數字景觀)</t>
    <phoneticPr fontId="9" type="noConversion"/>
  </si>
  <si>
    <t>Perspecta 50 : Urban Divides (Perspecta 50：城市鴻溝)</t>
    <phoneticPr fontId="9" type="noConversion"/>
  </si>
  <si>
    <r>
      <t>Intellect Ltd-</t>
    </r>
    <r>
      <rPr>
        <sz val="10"/>
        <color theme="1"/>
        <rFont val="Calibri"/>
        <family val="2"/>
      </rPr>
      <t>亞勃克</t>
    </r>
    <phoneticPr fontId="36" type="noConversion"/>
  </si>
  <si>
    <t>Rowman &amp; Littlefield Publishers-亞勃克</t>
    <phoneticPr fontId="36" type="noConversion"/>
  </si>
  <si>
    <t>First Modern: Pennsylvania Academy of the Fine Arts 第一現代，賓夕法尼阿美術學院</t>
    <phoneticPr fontId="9" type="noConversion"/>
  </si>
  <si>
    <t>The University of Pennsylvania Press-亞勃克</t>
    <phoneticPr fontId="36" type="noConversion"/>
  </si>
  <si>
    <t>Shopping Town: Designing the City in Suburban America 購物城：在郊區美國設計城市</t>
    <phoneticPr fontId="9" type="noConversion"/>
  </si>
  <si>
    <t>EPFL Press-亞勃克</t>
    <phoneticPr fontId="36" type="noConversion"/>
  </si>
  <si>
    <t>Faster, Smarter, Greener : The Future of the Car and Urban Mobility (更快，更智慧，更綠色：汽車和城市流動的未來)</t>
    <phoneticPr fontId="9" type="noConversion"/>
  </si>
  <si>
    <t>Food Trucks, Cultural Identity, and Social Justice : From Loncheras to Lobsta Love (食品卡車，文化認同和社會正義：從Loncheras到Lobsta愛)</t>
    <phoneticPr fontId="9" type="noConversion"/>
  </si>
  <si>
    <t>The Largest Art : A Measured Manifesto for a Plural Urbanism (最大的藝術：多元城市主義的衡量宣言)</t>
    <phoneticPr fontId="9" type="noConversion"/>
  </si>
  <si>
    <t>architecture/建築</t>
    <phoneticPr fontId="9" type="noConversion"/>
  </si>
  <si>
    <t>WIT Press-亞勃克</t>
    <phoneticPr fontId="36" type="noConversion"/>
  </si>
  <si>
    <t>Total China: Mapping the Contemporary Chinese Architecture 籌畫中國：建造與審議 中國大都市的創造者--建築風格</t>
    <phoneticPr fontId="9" type="noConversion"/>
  </si>
  <si>
    <t>Total Singular Housing: Global Domesticity, Resource-Enhanced, Docile Indoors and Colonized Outdoors 全部奇異住宅：全球家庭生活、資源加強、室內溫和與戶外開拓</t>
    <phoneticPr fontId="9" type="noConversion"/>
  </si>
  <si>
    <t>Positive Energy Homes: Creating Passive Houses for Better Living 正能量之家：建造更舒適生活的被動房</t>
    <phoneticPr fontId="9" type="noConversion"/>
  </si>
  <si>
    <t>CSIRO Publishing-亞勃克</t>
    <phoneticPr fontId="36" type="noConversion"/>
  </si>
  <si>
    <t>Governor's and State Houses of Colonial America, 1607-1783: An Historical, Architectural and Archaeological Survey 1607-1783統治者的核殖民地美國的國家住宅</t>
    <phoneticPr fontId="9" type="noConversion"/>
  </si>
  <si>
    <t>The Rotary Jail: Escape-Proof Cells on a Carousel, 1882-1966 旋轉監獄：在一個圓盤傳送帶上的防越獄監獄，1882-1966</t>
    <phoneticPr fontId="9" type="noConversion"/>
  </si>
  <si>
    <t>Architectural Heritage of Yemen : Buildings that Fill My Eye (也門的建築遺產：填滿我的眼睛的建築物)</t>
    <phoneticPr fontId="9" type="noConversion"/>
  </si>
  <si>
    <t>Gingko Library-亞勃克</t>
    <phoneticPr fontId="36" type="noConversion"/>
  </si>
  <si>
    <t>Automatic Architecture : Motivating Form after Modernism (自動建築：現代主義後的激勵形式)</t>
    <phoneticPr fontId="9" type="noConversion"/>
  </si>
  <si>
    <t>University of Chicago Press-亞勃克</t>
    <phoneticPr fontId="36" type="noConversion"/>
  </si>
  <si>
    <t>Bangkok: Architectural Guide 曼谷：建築指南</t>
    <phoneticPr fontId="9" type="noConversion"/>
  </si>
  <si>
    <t>University of Texas Press-亞勃克</t>
    <phoneticPr fontId="36" type="noConversion"/>
  </si>
  <si>
    <t>Music, Sound, and Architecture in Islam 伊斯蘭教的音樂，聲音和建築</t>
    <phoneticPr fontId="9" type="noConversion"/>
  </si>
  <si>
    <t>Repairing the American Metropolis: Common Place Revisited 修復美國大都市:常見的地方重新審視</t>
    <phoneticPr fontId="9" type="noConversion"/>
  </si>
  <si>
    <t>University of Washington Press-亞勃克</t>
    <phoneticPr fontId="36" type="noConversion"/>
  </si>
  <si>
    <t>Possible Mediums 可能的媒介</t>
    <phoneticPr fontId="9" type="noConversion"/>
  </si>
  <si>
    <t>Shadow Patterns: Reflections on Fay Jones and His Architecture 費伊·鐘斯及其建築的思考（叢書）</t>
    <phoneticPr fontId="9" type="noConversion"/>
  </si>
  <si>
    <t>University of Arkansas Press-亞勃克</t>
    <phoneticPr fontId="36" type="noConversion"/>
  </si>
  <si>
    <t>Kirtland Cutter: Architect in the Land of Promise 科特蘭·科特爾：承諾之地建築師</t>
    <phoneticPr fontId="9" type="noConversion"/>
  </si>
  <si>
    <t>Conversations and Allusions: Enric Miralles 對話與暗喻：Enric Miralles</t>
    <phoneticPr fontId="9" type="noConversion"/>
  </si>
  <si>
    <t>Warren H. Manning: Landscape Architect and Environmental Planner 沃倫.H.曼寧：景觀設計師與環境規劃</t>
    <phoneticPr fontId="9" type="noConversion"/>
  </si>
  <si>
    <t>University of Georgia Press(UGAPress)-亞勃克</t>
    <phoneticPr fontId="36" type="noConversion"/>
  </si>
  <si>
    <t>Digitalization Takes Command 數位化統帥</t>
    <phoneticPr fontId="9" type="noConversion"/>
  </si>
  <si>
    <t>Function of Form: Second Edition 形式的功能：第2版</t>
    <phoneticPr fontId="9" type="noConversion"/>
  </si>
  <si>
    <t>Soupergreen!: Souped-Up Green Architecture 超級綠！：高效率的綠色建築</t>
    <phoneticPr fontId="9" type="noConversion"/>
  </si>
  <si>
    <t>China Lab Guide to Megablock Urbanisms 巨大街區都市化的中國實驗室指南</t>
    <phoneticPr fontId="9" type="noConversion"/>
  </si>
  <si>
    <t>Empire, State &amp; Building 帝國，國家和建築</t>
    <phoneticPr fontId="9" type="noConversion"/>
  </si>
  <si>
    <t>Architecture and Waste: A (Re)Planned Obsolescence 建築與廢棄物：計畫淘汰</t>
    <phoneticPr fontId="9" type="noConversion"/>
  </si>
  <si>
    <t>Southern Illinois University Press-亞勃克</t>
    <phoneticPr fontId="36" type="noConversion"/>
  </si>
  <si>
    <t>Behavioral Formation: Volatile Design Processes and the Emergence of a Strange Specificity 行為形成：揮發性設計過程和奇怪特異性的出現</t>
    <phoneticPr fontId="9" type="noConversion"/>
  </si>
  <si>
    <t>XXL-XS: New Directions on Ecological Design XXL-XS：生態設計的新方向</t>
    <phoneticPr fontId="9" type="noConversion"/>
  </si>
  <si>
    <t>Banaras Reconstructed: Architecture and Sacred Space in a Hindu Holy City 重建貝拿勒斯:印度教聖城的建築與神聖空間</t>
    <phoneticPr fontId="9" type="noConversion"/>
  </si>
  <si>
    <t>Springer-亞勃克</t>
    <phoneticPr fontId="36" type="noConversion"/>
  </si>
  <si>
    <t>Architecture and Politics in Republican Rome 羅馬共和國的建築與政治</t>
    <phoneticPr fontId="9" type="noConversion"/>
  </si>
  <si>
    <r>
      <t>Cambridge University Press-</t>
    </r>
    <r>
      <rPr>
        <sz val="10"/>
        <color theme="1"/>
        <rFont val="細明體"/>
        <family val="3"/>
        <charset val="136"/>
      </rPr>
      <t>亞勃克</t>
    </r>
    <phoneticPr fontId="36" type="noConversion"/>
  </si>
  <si>
    <t>The Glass of the Architects: Vienna 1900-1937 建築師的玻璃：維也納1900-1937</t>
    <phoneticPr fontId="9" type="noConversion"/>
  </si>
  <si>
    <t>Skira Editore-亞勃克</t>
    <phoneticPr fontId="36" type="noConversion"/>
  </si>
  <si>
    <t>The Vitra Campus: Architecture Design Industry - second edition 維特拉校園：建築設計行業</t>
    <phoneticPr fontId="9" type="noConversion"/>
  </si>
  <si>
    <r>
      <t>Springer-</t>
    </r>
    <r>
      <rPr>
        <sz val="10"/>
        <color theme="1"/>
        <rFont val="細明體"/>
        <family val="3"/>
        <charset val="136"/>
      </rPr>
      <t>亞勃克</t>
    </r>
    <phoneticPr fontId="36" type="noConversion"/>
  </si>
  <si>
    <t>Handbook Of Contemporary Acoustics And Its Applications / 當代聲學及其應用手冊</t>
    <phoneticPr fontId="9" type="noConversion"/>
  </si>
  <si>
    <t>WSPC-亞勃克</t>
    <phoneticPr fontId="36" type="noConversion"/>
  </si>
  <si>
    <t>German Architecture Annual 2017 德國建築年鑒 2017 雙語版</t>
    <phoneticPr fontId="9" type="noConversion"/>
  </si>
  <si>
    <t>OUP USA -亞勃克</t>
    <phoneticPr fontId="36" type="noConversion"/>
  </si>
  <si>
    <t>Thames &amp; Hudson Australia-亞勃克</t>
    <phoneticPr fontId="36" type="noConversion"/>
  </si>
  <si>
    <t>Iran: Architectural Guide 伊朗：建築指南</t>
    <phoneticPr fontId="9" type="noConversion"/>
  </si>
  <si>
    <t>Stone Country, New Edition: Then and Now 石頭的國度：過去與現在 新版</t>
    <phoneticPr fontId="9" type="noConversion"/>
  </si>
  <si>
    <t>Indiana University Press-亞勃克</t>
    <phoneticPr fontId="36" type="noConversion"/>
  </si>
  <si>
    <t>Prefabricated Housing: Construction and Design Manual 預製房屋：建築與設計手冊</t>
    <phoneticPr fontId="9" type="noConversion"/>
  </si>
  <si>
    <t>Architecture in Archives: The Collection of the Akademie der Künste 建築檔案：藝術學院專輯</t>
    <phoneticPr fontId="9" type="noConversion"/>
  </si>
  <si>
    <t>Madrid: Architectural Guide 馬德里：建築指南</t>
    <phoneticPr fontId="9" type="noConversion"/>
  </si>
  <si>
    <t>亞洲建築 / Asia Architectures</t>
    <phoneticPr fontId="9" type="noConversion"/>
  </si>
  <si>
    <t>Hong Kong University Press -亞勃克</t>
    <phoneticPr fontId="36" type="noConversion"/>
  </si>
  <si>
    <t>建築</t>
    <phoneticPr fontId="9" type="noConversion"/>
  </si>
  <si>
    <t>Oxbow-亞勃克</t>
    <phoneticPr fontId="36" type="noConversion"/>
  </si>
  <si>
    <t>Nova Science - 亞勃克</t>
    <phoneticPr fontId="36" type="noConversion"/>
  </si>
  <si>
    <t>建築創新 / Housing Innovations</t>
    <phoneticPr fontId="9" type="noConversion"/>
  </si>
  <si>
    <t>Momentum Press  -亞勃克</t>
    <phoneticPr fontId="36" type="noConversion"/>
  </si>
  <si>
    <t>建築</t>
    <phoneticPr fontId="32" type="noConversion"/>
  </si>
  <si>
    <r>
      <t>WIT Press-</t>
    </r>
    <r>
      <rPr>
        <sz val="10"/>
        <color theme="1"/>
        <rFont val="微軟正黑體"/>
        <family val="2"/>
        <charset val="136"/>
      </rPr>
      <t>亞勃克</t>
    </r>
  </si>
  <si>
    <r>
      <t>Woodhead Publishing-</t>
    </r>
    <r>
      <rPr>
        <sz val="10"/>
        <color theme="1"/>
        <rFont val="微軟正黑體"/>
        <family val="2"/>
        <charset val="136"/>
      </rPr>
      <t>亞勃克</t>
    </r>
  </si>
  <si>
    <r>
      <t>World Scientific-</t>
    </r>
    <r>
      <rPr>
        <sz val="10"/>
        <rFont val="細明體"/>
        <family val="3"/>
        <charset val="136"/>
      </rPr>
      <t>亞勃克</t>
    </r>
    <phoneticPr fontId="33" type="noConversion"/>
  </si>
  <si>
    <t>2018</t>
    <phoneticPr fontId="9" type="noConversion"/>
  </si>
  <si>
    <t>2017</t>
    <phoneticPr fontId="9" type="noConversion"/>
  </si>
  <si>
    <t>2016</t>
    <phoneticPr fontId="9" type="noConversion"/>
  </si>
  <si>
    <t>Art &amp; design styles: Modernist design &amp; Bauhaus,MEMOIRS,History of the Americas,Canada</t>
    <phoneticPr fontId="9" type="noConversion"/>
  </si>
  <si>
    <t>Peter Neary</t>
    <phoneticPr fontId="32" type="noConversion"/>
  </si>
  <si>
    <t>Alan Caswell Collier, Relief Stiff: An Artist’s Letters from Depression-Era British Columbia</t>
    <phoneticPr fontId="9" type="noConversion"/>
  </si>
  <si>
    <t>9780774834988</t>
    <phoneticPr fontId="32" type="noConversion"/>
  </si>
  <si>
    <t>GBP</t>
    <phoneticPr fontId="32" type="noConversion"/>
  </si>
  <si>
    <t>Art and Design</t>
    <phoneticPr fontId="9" type="noConversion"/>
  </si>
  <si>
    <t>Vincent Bonin; Michele Theriault</t>
    <phoneticPr fontId="32" type="noConversion"/>
  </si>
  <si>
    <t>Actors, Networks, Theories / D'un Discours Qui Ne Serait Pas du Semblant</t>
    <phoneticPr fontId="9" type="noConversion"/>
  </si>
  <si>
    <t>9781910433911</t>
    <phoneticPr fontId="32" type="noConversion"/>
  </si>
  <si>
    <t>Alicia Penalba</t>
    <phoneticPr fontId="9" type="noConversion"/>
  </si>
  <si>
    <t>RM Verlag (Prestel)-亞勃克</t>
    <phoneticPr fontId="36" type="noConversion"/>
  </si>
  <si>
    <t>9788416282784</t>
    <phoneticPr fontId="32" type="noConversion"/>
  </si>
  <si>
    <t>Awesome Art: The Next 20 Works Ev</t>
    <phoneticPr fontId="9" type="noConversion"/>
  </si>
  <si>
    <t>The National Art Gallery (Prestel)-亞勃克</t>
    <phoneticPr fontId="36" type="noConversion"/>
  </si>
  <si>
    <t>9789811129278</t>
    <phoneticPr fontId="32" type="noConversion"/>
  </si>
  <si>
    <t>Giovanni Colombo; Giusppe Vigliotti</t>
    <phoneticPr fontId="32" type="noConversion"/>
  </si>
  <si>
    <t>Drawing the Human Head: Anatomy, Expressions, Emotions and Feelings</t>
    <phoneticPr fontId="9" type="noConversion"/>
  </si>
  <si>
    <t>Promopress (Prestel)-亞勃克</t>
    <phoneticPr fontId="36" type="noConversion"/>
  </si>
  <si>
    <t>9788416851027</t>
    <phoneticPr fontId="32" type="noConversion"/>
  </si>
  <si>
    <t>Ustek Fatos; Louisa Buck; Caroline Douglas; Hans-Ulrich Obrist; Gilda Williams; Catherine Wood</t>
    <phoneticPr fontId="32" type="noConversion"/>
  </si>
  <si>
    <t>Fig-2: 50 Projects in 50 Weeks</t>
    <phoneticPr fontId="9" type="noConversion"/>
  </si>
  <si>
    <t>9781911164395</t>
    <phoneticPr fontId="32" type="noConversion"/>
  </si>
  <si>
    <t>GBP</t>
    <phoneticPr fontId="32" type="noConversion"/>
  </si>
  <si>
    <t>Art and Design</t>
    <phoneticPr fontId="9" type="noConversion"/>
  </si>
  <si>
    <t>Okwui Enwezor; Frank Bowling, OBE RA; Kobena Mercer; Anna Schneider; Zoe Whitley; Lynette Yiadom-Boakye</t>
    <phoneticPr fontId="32" type="noConversion"/>
  </si>
  <si>
    <t>Frank Bowling: Mappa Mundi</t>
    <phoneticPr fontId="9" type="noConversion"/>
  </si>
  <si>
    <t>Prestel-亞勃克</t>
    <phoneticPr fontId="36" type="noConversion"/>
  </si>
  <si>
    <t>9783791356587</t>
    <phoneticPr fontId="32" type="noConversion"/>
  </si>
  <si>
    <t>Jurgen Doring</t>
    <phoneticPr fontId="32" type="noConversion"/>
  </si>
  <si>
    <t>Keith Haring: Posters</t>
    <phoneticPr fontId="9" type="noConversion"/>
  </si>
  <si>
    <t>9783791356020</t>
    <phoneticPr fontId="32" type="noConversion"/>
  </si>
  <si>
    <t>Wang Shaoqiang</t>
    <phoneticPr fontId="32" type="noConversion"/>
  </si>
  <si>
    <t>Motion Graphics: 100 Design Projects You Can't Miss</t>
    <phoneticPr fontId="9" type="noConversion"/>
  </si>
  <si>
    <t>Promopress (Prestel)-亞勃克</t>
    <phoneticPr fontId="36" type="noConversion"/>
  </si>
  <si>
    <t>9788416851294</t>
    <phoneticPr fontId="32" type="noConversion"/>
  </si>
  <si>
    <t>New Poster Design</t>
    <phoneticPr fontId="9" type="noConversion"/>
  </si>
  <si>
    <t>9788416851317</t>
    <phoneticPr fontId="32" type="noConversion"/>
  </si>
  <si>
    <t>GBP</t>
    <phoneticPr fontId="32" type="noConversion"/>
  </si>
  <si>
    <t>Art and Design</t>
    <phoneticPr fontId="9" type="noConversion"/>
  </si>
  <si>
    <t>Jorg Mendez Blake</t>
    <phoneticPr fontId="32" type="noConversion"/>
  </si>
  <si>
    <t>Other Literature</t>
    <phoneticPr fontId="9" type="noConversion"/>
  </si>
  <si>
    <t>9788416282609</t>
    <phoneticPr fontId="32" type="noConversion"/>
  </si>
  <si>
    <t>Howard N. Fox; Elsa Flores Almaraz; Maya Almaraz; Barbara Carrasco; Fritz A. Frauchiger; Dan Guerrero; Judith Hernandez; Craig Krull; Gina Lobaco; Marielos Kluck</t>
    <phoneticPr fontId="32" type="noConversion"/>
  </si>
  <si>
    <t>Playing with Fire: Paintings</t>
    <phoneticPr fontId="9" type="noConversion"/>
  </si>
  <si>
    <t>Prestel-亞勃克</t>
    <phoneticPr fontId="36" type="noConversion"/>
  </si>
  <si>
    <t>9783791356853</t>
    <phoneticPr fontId="32" type="noConversion"/>
  </si>
  <si>
    <t>Jose Posada</t>
    <phoneticPr fontId="32" type="noConversion"/>
  </si>
  <si>
    <t>Posada: Monografia de 406 Grabados de Jose Guadalupe Posada</t>
    <phoneticPr fontId="9" type="noConversion"/>
  </si>
  <si>
    <t>9788415118473</t>
    <phoneticPr fontId="32" type="noConversion"/>
  </si>
  <si>
    <t>Andrea Giunta; Rodrigo Alonso; Connie Butler; Rosina Cazali; Marcela Guerrero</t>
    <phoneticPr fontId="32" type="noConversion"/>
  </si>
  <si>
    <t>Radical Women: Latin American Art, 1960 - 1985</t>
    <phoneticPr fontId="9" type="noConversion"/>
  </si>
  <si>
    <t>9783791356808</t>
    <phoneticPr fontId="32" type="noConversion"/>
  </si>
  <si>
    <t>Rediscovering Treasures: Ink Art</t>
    <phoneticPr fontId="9" type="noConversion"/>
  </si>
  <si>
    <t>9789811123740</t>
    <phoneticPr fontId="32" type="noConversion"/>
  </si>
  <si>
    <t>Gilbert Vicario; Julia Bryan-Wilson; Amanda Cruz; Elizabeth Dunbar; Lia Gangitano</t>
    <phoneticPr fontId="32" type="noConversion"/>
  </si>
  <si>
    <t>Sheila Pepe: Hot Mess Formalism</t>
    <phoneticPr fontId="9" type="noConversion"/>
  </si>
  <si>
    <t>9783791357010</t>
    <phoneticPr fontId="32" type="noConversion"/>
  </si>
  <si>
    <t>Strokes Of Life: The Art Of Chen</t>
    <phoneticPr fontId="9" type="noConversion"/>
  </si>
  <si>
    <t>9789811123733</t>
    <phoneticPr fontId="32" type="noConversion"/>
  </si>
  <si>
    <t>Rae Joyce; Sarah Laing; Indira Neville</t>
    <phoneticPr fontId="32" type="noConversion"/>
  </si>
  <si>
    <t>Three Words: An Anthology of Aotearoa/NZ Women's Comics</t>
    <phoneticPr fontId="9" type="noConversion"/>
  </si>
  <si>
    <t>9780994120502</t>
    <phoneticPr fontId="32" type="noConversion"/>
  </si>
  <si>
    <t>Alex Arteaga</t>
    <phoneticPr fontId="32" type="noConversion"/>
  </si>
  <si>
    <t>Transient Senses</t>
    <phoneticPr fontId="9" type="noConversion"/>
  </si>
  <si>
    <t>9788416282678</t>
    <phoneticPr fontId="32" type="noConversion"/>
  </si>
  <si>
    <t>Unfettered Ink:Writings Of Chen</t>
    <phoneticPr fontId="9" type="noConversion"/>
  </si>
  <si>
    <t>9789811128653</t>
    <phoneticPr fontId="32" type="noConversion"/>
  </si>
  <si>
    <t>Yayoi Kusama: Life Is The Heart O</t>
    <phoneticPr fontId="9" type="noConversion"/>
  </si>
  <si>
    <t>9789811128554</t>
    <phoneticPr fontId="32" type="noConversion"/>
  </si>
  <si>
    <t>Art and Design / Graphic design</t>
    <phoneticPr fontId="9" type="noConversion"/>
  </si>
  <si>
    <t>Andy Cooke; Angharad Lewis</t>
    <phoneticPr fontId="32" type="noConversion"/>
  </si>
  <si>
    <t>Graphic Design for Art, Fashion, Film, Architecture, Photography, Product Design and Everything in Between</t>
    <phoneticPr fontId="9" type="noConversion"/>
  </si>
  <si>
    <t>9783791383507</t>
    <phoneticPr fontId="32" type="noConversion"/>
  </si>
  <si>
    <t>Art and Design / Industrial / commercial art &amp; design</t>
    <phoneticPr fontId="9" type="noConversion"/>
  </si>
  <si>
    <t>Wendy Kaplan; Keith Eggener; Jennifer Josten; Ana Elena Mallet; James Oles; Bobbye Tigerman</t>
    <phoneticPr fontId="32" type="noConversion"/>
  </si>
  <si>
    <t>Design in California and Mexico 1915-1985: Found in Translation</t>
    <phoneticPr fontId="9" type="noConversion"/>
  </si>
  <si>
    <t>9783791356709</t>
    <phoneticPr fontId="32" type="noConversion"/>
  </si>
  <si>
    <t>Art and Design / Industrial / commercial art &amp; design</t>
    <phoneticPr fontId="9" type="noConversion"/>
  </si>
  <si>
    <t>Wang Shaoqiang</t>
    <phoneticPr fontId="32" type="noConversion"/>
  </si>
  <si>
    <t>Pattern Euphoria</t>
    <phoneticPr fontId="9" type="noConversion"/>
  </si>
  <si>
    <t>9788416504558</t>
    <phoneticPr fontId="32" type="noConversion"/>
  </si>
  <si>
    <t>Ben Casey</t>
    <phoneticPr fontId="32" type="noConversion"/>
  </si>
  <si>
    <t>The Wood That Doesn't Look Like an Elephant</t>
    <phoneticPr fontId="9" type="noConversion"/>
  </si>
  <si>
    <t>9781911164098</t>
    <phoneticPr fontId="32" type="noConversion"/>
  </si>
  <si>
    <t>Art and Design / Other graphic art forms</t>
    <phoneticPr fontId="9" type="noConversion"/>
  </si>
  <si>
    <t>Grit Laskin</t>
    <phoneticPr fontId="32" type="noConversion"/>
  </si>
  <si>
    <t>Grand Complications: 50 Guitars &amp; 50 Stories</t>
    <phoneticPr fontId="9" type="noConversion"/>
  </si>
  <si>
    <t>9781927958841</t>
    <phoneticPr fontId="32" type="noConversion"/>
  </si>
  <si>
    <t>Art and Design / Poster art</t>
    <phoneticPr fontId="9" type="noConversion"/>
  </si>
  <si>
    <t>Jurgen Doring</t>
    <phoneticPr fontId="32" type="noConversion"/>
  </si>
  <si>
    <t>Rauschenberg: The Complete Posters</t>
    <phoneticPr fontId="9" type="noConversion"/>
  </si>
  <si>
    <t>Prestel-亞勃克</t>
    <phoneticPr fontId="36" type="noConversion"/>
  </si>
  <si>
    <t>9783791383026</t>
    <phoneticPr fontId="32" type="noConversion"/>
  </si>
  <si>
    <t>Balkema Reference Books/Design</t>
    <phoneticPr fontId="9" type="noConversion"/>
  </si>
  <si>
    <t>Christensen, Bo |  Ball, Linden J. |  Halskov, Kim</t>
    <phoneticPr fontId="32" type="noConversion"/>
  </si>
  <si>
    <t>Analysing Design Thinking: Studies of Cross-Cultural Co-Creation</t>
    <phoneticPr fontId="9" type="noConversion"/>
  </si>
  <si>
    <t>9781138632578</t>
    <phoneticPr fontId="32" type="noConversion"/>
  </si>
  <si>
    <t>Business (Ashgate)/Design</t>
    <phoneticPr fontId="9" type="noConversion"/>
  </si>
  <si>
    <t>Niedderer, Kristina |  Clune, Stephen |  Ludden, Geke</t>
    <phoneticPr fontId="32" type="noConversion"/>
  </si>
  <si>
    <t>Design for Behaviour Change: Theories and practices of designing for change</t>
    <phoneticPr fontId="9" type="noConversion"/>
  </si>
  <si>
    <t>Routledge-亞勃克</t>
    <phoneticPr fontId="36" type="noConversion"/>
  </si>
  <si>
    <t>9781472471987</t>
    <phoneticPr fontId="32" type="noConversion"/>
  </si>
  <si>
    <t>Preddy, Shan</t>
    <phoneticPr fontId="32" type="noConversion"/>
  </si>
  <si>
    <t>How to Run a Successful Design Business: The New Professional Practice</t>
    <phoneticPr fontId="9" type="noConversion"/>
  </si>
  <si>
    <t>9781138416802</t>
    <phoneticPr fontId="32" type="noConversion"/>
  </si>
  <si>
    <t>3G E-Learning LLC</t>
    <phoneticPr fontId="32" type="noConversion"/>
  </si>
  <si>
    <t xml:space="preserve">Career Guide: Graphic Designing </t>
    <phoneticPr fontId="9" type="noConversion"/>
  </si>
  <si>
    <t>Delve Publishing-亞勃克</t>
    <phoneticPr fontId="36" type="noConversion"/>
  </si>
  <si>
    <t>9781680954067</t>
    <phoneticPr fontId="32" type="noConversion"/>
  </si>
  <si>
    <t>USD</t>
    <phoneticPr fontId="32" type="noConversion"/>
  </si>
  <si>
    <t>Computer Science/Design</t>
    <phoneticPr fontId="9" type="noConversion"/>
  </si>
  <si>
    <t>Elmansy, Rafiq</t>
    <phoneticPr fontId="32" type="noConversion"/>
  </si>
  <si>
    <t>Illustrator Foundations: The Art of Vector Graphics, Design and Illustration in Illustrator</t>
    <phoneticPr fontId="9" type="noConversion"/>
  </si>
  <si>
    <t>Focal Press-亞勃克</t>
    <phoneticPr fontId="36" type="noConversion"/>
  </si>
  <si>
    <t>9781138416840</t>
    <phoneticPr fontId="32" type="noConversion"/>
  </si>
  <si>
    <t>Computer Science/Machine Learning - Design</t>
    <phoneticPr fontId="9" type="noConversion"/>
  </si>
  <si>
    <t>Srivastava, Ashok N.  |  Nemani, Ramakrishna |  Steinhaeuser, Karsten</t>
    <phoneticPr fontId="32" type="noConversion"/>
  </si>
  <si>
    <t>Large-Scale Machine Learning in the Earth Sciences</t>
    <phoneticPr fontId="9" type="noConversion"/>
  </si>
  <si>
    <t>Chapman and Hall/CRC-亞勃克</t>
    <phoneticPr fontId="36" type="noConversion"/>
  </si>
  <si>
    <t>9781498703871</t>
    <phoneticPr fontId="32" type="noConversion"/>
  </si>
  <si>
    <t>Kiran, Mariam</t>
    <phoneticPr fontId="32" type="noConversion"/>
  </si>
  <si>
    <t>X-Machines for Agent-Based Modeling: Flame Perspectives</t>
    <phoneticPr fontId="9" type="noConversion"/>
  </si>
  <si>
    <t>9781498723855</t>
    <phoneticPr fontId="32" type="noConversion"/>
  </si>
  <si>
    <t>Computer Science/Web Design</t>
    <phoneticPr fontId="9" type="noConversion"/>
  </si>
  <si>
    <t>Weaver, Brad</t>
    <phoneticPr fontId="32" type="noConversion"/>
  </si>
  <si>
    <t>Creative Truth: Start &amp; Build a Profitable Design Business</t>
    <phoneticPr fontId="9" type="noConversion"/>
  </si>
  <si>
    <t>9781138475373</t>
    <phoneticPr fontId="32" type="noConversion"/>
  </si>
  <si>
    <t>David, Matthew</t>
    <phoneticPr fontId="32" type="noConversion"/>
  </si>
  <si>
    <t>Designing Apps for Success: Developing Consistent App Design Practices</t>
    <phoneticPr fontId="9" type="noConversion"/>
  </si>
  <si>
    <t>9781138475410</t>
    <phoneticPr fontId="32" type="noConversion"/>
  </si>
  <si>
    <t>Macaulay, Michael</t>
    <phoneticPr fontId="32" type="noConversion"/>
  </si>
  <si>
    <t>Introduction to Web Interaction Design: With HTML and CSS</t>
    <phoneticPr fontId="9" type="noConversion"/>
  </si>
  <si>
    <t>9781138911857</t>
    <phoneticPr fontId="32" type="noConversion"/>
  </si>
  <si>
    <t>Frick, Tim</t>
    <phoneticPr fontId="32" type="noConversion"/>
  </si>
  <si>
    <t>Return on Engagement, 2/e</t>
    <phoneticPr fontId="9" type="noConversion"/>
  </si>
  <si>
    <t>9781138475403</t>
    <phoneticPr fontId="32" type="noConversion"/>
  </si>
  <si>
    <t>Sullivan, Brian</t>
    <phoneticPr fontId="32" type="noConversion"/>
  </si>
  <si>
    <t>The Design Studio Method: Creative Problem Solving with UX Sketching</t>
    <phoneticPr fontId="9" type="noConversion"/>
  </si>
  <si>
    <t>9781138475397</t>
    <phoneticPr fontId="32" type="noConversion"/>
  </si>
  <si>
    <t>Boss, Stephen</t>
    <phoneticPr fontId="32" type="noConversion"/>
  </si>
  <si>
    <t>The New Web Typography</t>
    <phoneticPr fontId="9" type="noConversion"/>
  </si>
  <si>
    <t>9781138475380</t>
    <phoneticPr fontId="32" type="noConversion"/>
  </si>
  <si>
    <t>Coleman, Carla Viviana</t>
    <phoneticPr fontId="32" type="noConversion"/>
  </si>
  <si>
    <t>Visual Experiences: A Concise Guide to Digital Interface Design</t>
    <phoneticPr fontId="9" type="noConversion"/>
  </si>
  <si>
    <t>9781138719149</t>
    <phoneticPr fontId="32" type="noConversion"/>
  </si>
  <si>
    <t>GBP</t>
    <phoneticPr fontId="32" type="noConversion"/>
  </si>
  <si>
    <t xml:space="preserve">Computer Science/Web Design </t>
    <phoneticPr fontId="9" type="noConversion"/>
  </si>
  <si>
    <t>Rubin, Mira</t>
    <phoneticPr fontId="32" type="noConversion"/>
  </si>
  <si>
    <t>Interactive InDesign CC: Bridging the Gap between Print and Digital Publishing</t>
    <phoneticPr fontId="9" type="noConversion"/>
  </si>
  <si>
    <t>9781138475427</t>
    <phoneticPr fontId="32" type="noConversion"/>
  </si>
  <si>
    <t>Computing / Graphic Arts</t>
    <phoneticPr fontId="9" type="noConversion"/>
  </si>
  <si>
    <t>Rabinowitz</t>
    <phoneticPr fontId="32" type="noConversion"/>
  </si>
  <si>
    <t>Exploring Typography, 2/e</t>
    <phoneticPr fontId="9" type="noConversion"/>
  </si>
  <si>
    <r>
      <t>Cengage Learning-</t>
    </r>
    <r>
      <rPr>
        <sz val="10"/>
        <color theme="1"/>
        <rFont val="Calibri"/>
        <family val="2"/>
      </rPr>
      <t>亞勃克</t>
    </r>
    <phoneticPr fontId="36" type="noConversion"/>
  </si>
  <si>
    <t>9781285176819</t>
    <phoneticPr fontId="32" type="noConversion"/>
  </si>
  <si>
    <t>USD</t>
    <phoneticPr fontId="32" type="noConversion"/>
  </si>
  <si>
    <t>Computing/Graphics &amp; Design software (Non-Microsoft)</t>
    <phoneticPr fontId="9" type="noConversion"/>
  </si>
  <si>
    <t>Lombard</t>
    <phoneticPr fontId="32" type="noConversion"/>
  </si>
  <si>
    <t>Mastering Solidworks</t>
    <phoneticPr fontId="9" type="noConversion"/>
  </si>
  <si>
    <t>9781119300571</t>
    <phoneticPr fontId="32" type="noConversion"/>
  </si>
  <si>
    <t xml:space="preserve">Construction &amp; Property/Architectural Design, Drawing and Presentation </t>
    <phoneticPr fontId="9" type="noConversion"/>
  </si>
  <si>
    <t>Choi, Hi Sun</t>
    <phoneticPr fontId="32" type="noConversion"/>
  </si>
  <si>
    <t>Outrigger Design for High-Rise Buildings</t>
    <phoneticPr fontId="9" type="noConversion"/>
  </si>
  <si>
    <t>Routledge-亞勃克</t>
    <phoneticPr fontId="36" type="noConversion"/>
  </si>
  <si>
    <t>9781138405349</t>
    <phoneticPr fontId="32" type="noConversion"/>
  </si>
  <si>
    <t>Crafts and Making</t>
    <phoneticPr fontId="9" type="noConversion"/>
  </si>
  <si>
    <t>Branagan, Alison</t>
    <phoneticPr fontId="32" type="noConversion"/>
  </si>
  <si>
    <t>The Essential Guide to Business for Artists and Designers</t>
    <phoneticPr fontId="9" type="noConversion"/>
  </si>
  <si>
    <t>9781474250559</t>
    <phoneticPr fontId="32" type="noConversion"/>
  </si>
  <si>
    <t>Design</t>
    <phoneticPr fontId="9" type="noConversion"/>
  </si>
  <si>
    <t>Fang, Ding</t>
    <phoneticPr fontId="32" type="noConversion"/>
  </si>
  <si>
    <t>Art Derivatives</t>
    <phoneticPr fontId="9" type="noConversion"/>
  </si>
  <si>
    <t>9781864706543</t>
    <phoneticPr fontId="32" type="noConversion"/>
  </si>
  <si>
    <t>Design</t>
    <phoneticPr fontId="9" type="noConversion"/>
  </si>
  <si>
    <t>Adams, Lisa</t>
    <phoneticPr fontId="32" type="noConversion"/>
  </si>
  <si>
    <t>Closet Design Bible</t>
    <phoneticPr fontId="9" type="noConversion"/>
  </si>
  <si>
    <t>9781940743448</t>
    <phoneticPr fontId="32" type="noConversion"/>
  </si>
  <si>
    <t>USD</t>
    <phoneticPr fontId="32" type="noConversion"/>
  </si>
  <si>
    <t>Migliore, Ico</t>
    <phoneticPr fontId="32" type="noConversion"/>
  </si>
  <si>
    <t>Commercial Exhibition Stand Design</t>
    <phoneticPr fontId="9" type="noConversion"/>
  </si>
  <si>
    <t>9781864707663</t>
    <phoneticPr fontId="32" type="noConversion"/>
  </si>
  <si>
    <t>GBP</t>
    <phoneticPr fontId="32" type="noConversion"/>
  </si>
  <si>
    <t>Design</t>
    <phoneticPr fontId="9" type="noConversion"/>
  </si>
  <si>
    <t>Agnes, Adrienn Deak</t>
    <phoneticPr fontId="32" type="noConversion"/>
  </si>
  <si>
    <t>Doodle Art Textures [With DVD ROM]</t>
    <phoneticPr fontId="9" type="noConversion"/>
  </si>
  <si>
    <t>9788888766430</t>
    <phoneticPr fontId="32" type="noConversion"/>
  </si>
  <si>
    <t>Design</t>
    <phoneticPr fontId="9" type="noConversion"/>
  </si>
  <si>
    <t>Polla-Mattiot, Nicoletta</t>
    <phoneticPr fontId="32" type="noConversion"/>
  </si>
  <si>
    <t>Fashion Scents: Style and Perfume from Chanel to Madonna</t>
    <phoneticPr fontId="9" type="noConversion"/>
  </si>
  <si>
    <t>9788866483700</t>
    <phoneticPr fontId="32" type="noConversion"/>
  </si>
  <si>
    <t>Nash, Steven A.</t>
    <phoneticPr fontId="32" type="noConversion"/>
  </si>
  <si>
    <t>From Rodin to Plensa: Modern Sculpture at the Meadows Museum</t>
    <phoneticPr fontId="9" type="noConversion"/>
  </si>
  <si>
    <t>9781785511059</t>
    <phoneticPr fontId="32" type="noConversion"/>
  </si>
  <si>
    <t>Sguera, Vincenzo</t>
    <phoneticPr fontId="32" type="noConversion"/>
  </si>
  <si>
    <t>Geometric Textures for Fashion [With DVD ROM]</t>
    <phoneticPr fontId="9" type="noConversion"/>
  </si>
  <si>
    <t>9788888766409</t>
    <phoneticPr fontId="32" type="noConversion"/>
  </si>
  <si>
    <t>Grunge Geometric Textures [With DVD ROM]</t>
    <phoneticPr fontId="9" type="noConversion"/>
  </si>
  <si>
    <t>9788888766386</t>
    <phoneticPr fontId="32" type="noConversion"/>
  </si>
  <si>
    <t>Grunge Textures [With DVD ROM]</t>
    <phoneticPr fontId="9" type="noConversion"/>
  </si>
  <si>
    <t>9788888766423</t>
    <phoneticPr fontId="32" type="noConversion"/>
  </si>
  <si>
    <t>Zec, Peter</t>
    <phoneticPr fontId="32" type="noConversion"/>
  </si>
  <si>
    <t>International Yearbook Communication Design 2017/2018</t>
    <phoneticPr fontId="9" type="noConversion"/>
  </si>
  <si>
    <t>9783899391992</t>
    <phoneticPr fontId="32" type="noConversion"/>
  </si>
  <si>
    <t>Gaillemin, Jean-Louis</t>
    <phoneticPr fontId="32" type="noConversion"/>
  </si>
  <si>
    <t>Jean Royere</t>
    <phoneticPr fontId="9" type="noConversion"/>
  </si>
  <si>
    <t>9782915542899</t>
    <phoneticPr fontId="32" type="noConversion"/>
  </si>
  <si>
    <t>Hoffmann, Anne</t>
    <phoneticPr fontId="32" type="noConversion"/>
  </si>
  <si>
    <t>Mostly Books</t>
    <phoneticPr fontId="9" type="noConversion"/>
  </si>
  <si>
    <t>9783858815651</t>
    <phoneticPr fontId="32" type="noConversion"/>
  </si>
  <si>
    <t>Starck, Philippe</t>
    <phoneticPr fontId="32" type="noConversion"/>
  </si>
  <si>
    <t>Philippe Starck: Secret Drawings: 4,000 Sketches Unveiled</t>
    <phoneticPr fontId="9" type="noConversion"/>
  </si>
  <si>
    <t>9788416714551</t>
    <phoneticPr fontId="32" type="noConversion"/>
  </si>
  <si>
    <t>Meng, Yang</t>
    <phoneticPr fontId="32" type="noConversion"/>
  </si>
  <si>
    <t>Regional Product Packaging</t>
    <phoneticPr fontId="9" type="noConversion"/>
  </si>
  <si>
    <t>9781864707700</t>
    <phoneticPr fontId="32" type="noConversion"/>
  </si>
  <si>
    <t>Abecassis, Gavriella</t>
    <phoneticPr fontId="32" type="noConversion"/>
  </si>
  <si>
    <t>Rene Prou</t>
    <phoneticPr fontId="9" type="noConversion"/>
  </si>
  <si>
    <t>9782376660040</t>
    <phoneticPr fontId="32" type="noConversion"/>
  </si>
  <si>
    <t>Ashley, Andrew</t>
    <phoneticPr fontId="32" type="noConversion"/>
  </si>
  <si>
    <t>Store of Fashion</t>
    <phoneticPr fontId="9" type="noConversion"/>
  </si>
  <si>
    <t>9781864707649</t>
    <phoneticPr fontId="32" type="noConversion"/>
  </si>
  <si>
    <t>Structured Textures [With DVD ROM]</t>
    <phoneticPr fontId="9" type="noConversion"/>
  </si>
  <si>
    <t>9788888766416</t>
    <phoneticPr fontId="32" type="noConversion"/>
  </si>
  <si>
    <t>Images</t>
    <phoneticPr fontId="32" type="noConversion"/>
  </si>
  <si>
    <t>Waterfront Promenade Design: Urban Revival Strategies</t>
    <phoneticPr fontId="9" type="noConversion"/>
  </si>
  <si>
    <t>9781864707441</t>
    <phoneticPr fontId="32" type="noConversion"/>
  </si>
  <si>
    <t>100 Best Plakate E V</t>
    <phoneticPr fontId="32" type="noConversion"/>
  </si>
  <si>
    <t>100 Beste Plakate 16</t>
    <phoneticPr fontId="9" type="noConversion"/>
  </si>
  <si>
    <t>9783862066582</t>
    <phoneticPr fontId="32" type="noConversion"/>
  </si>
  <si>
    <t>Favardin, Patrick</t>
    <phoneticPr fontId="32" type="noConversion"/>
  </si>
  <si>
    <t>Abraham &amp; Rol</t>
    <phoneticPr fontId="9" type="noConversion"/>
  </si>
  <si>
    <t>9782915542905</t>
    <phoneticPr fontId="32" type="noConversion"/>
  </si>
  <si>
    <t>Stringer, Tom</t>
    <phoneticPr fontId="32" type="noConversion"/>
  </si>
  <si>
    <t>An Adventurous Life: Global Interiors by Tom Stringer</t>
    <phoneticPr fontId="9" type="noConversion"/>
  </si>
  <si>
    <t>9781864707335</t>
    <phoneticPr fontId="32" type="noConversion"/>
  </si>
  <si>
    <t>Meplon, Chris</t>
    <phoneticPr fontId="32" type="noConversion"/>
  </si>
  <si>
    <t>Ceci N'Est Pas Une Copie: Design Between Innovation and Imitation</t>
    <phoneticPr fontId="9" type="noConversion"/>
  </si>
  <si>
    <t>9789401440486</t>
    <phoneticPr fontId="32" type="noConversion"/>
  </si>
  <si>
    <t>Physicians Desk Reference</t>
    <phoneticPr fontId="32" type="noConversion"/>
  </si>
  <si>
    <t>Collisions: PDR</t>
    <phoneticPr fontId="9" type="noConversion"/>
  </si>
  <si>
    <t>9781864706925</t>
    <phoneticPr fontId="32" type="noConversion"/>
  </si>
  <si>
    <t>Braun, Steven</t>
    <phoneticPr fontId="32" type="noConversion"/>
  </si>
  <si>
    <t>Data Visualization for Success: Interviews with 40 Experienced Designers</t>
    <phoneticPr fontId="9" type="noConversion"/>
  </si>
  <si>
    <t>9781864707205</t>
    <phoneticPr fontId="32" type="noConversion"/>
  </si>
  <si>
    <t>Varney, Carleton</t>
    <phoneticPr fontId="32" type="noConversion"/>
  </si>
  <si>
    <t>Decorating on the Waterfront</t>
    <phoneticPr fontId="9" type="noConversion"/>
  </si>
  <si>
    <t>9780985225650</t>
    <phoneticPr fontId="32" type="noConversion"/>
  </si>
  <si>
    <t>Design Diary 2018</t>
    <phoneticPr fontId="9" type="noConversion"/>
  </si>
  <si>
    <t>9783899391985</t>
    <phoneticPr fontId="32" type="noConversion"/>
  </si>
  <si>
    <t>Parker, Janice</t>
    <phoneticPr fontId="32" type="noConversion"/>
  </si>
  <si>
    <t>Designing a Vision: Janice Parker Landscape Architects</t>
    <phoneticPr fontId="9" type="noConversion"/>
  </si>
  <si>
    <t>9781864707021</t>
    <phoneticPr fontId="32" type="noConversion"/>
  </si>
  <si>
    <t>Demeulemeester, Thijs</t>
    <phoneticPr fontId="32" type="noConversion"/>
  </si>
  <si>
    <t>Erotique Chic: Interiors of Seduction</t>
    <phoneticPr fontId="9" type="noConversion"/>
  </si>
  <si>
    <t>9789401440561</t>
    <phoneticPr fontId="32" type="noConversion"/>
  </si>
  <si>
    <t>GBP</t>
    <phoneticPr fontId="32" type="noConversion"/>
  </si>
  <si>
    <t>Oliver  Vodeb</t>
    <phoneticPr fontId="32" type="noConversion"/>
  </si>
  <si>
    <t>9781783207961</t>
    <phoneticPr fontId="32" type="noConversion"/>
  </si>
  <si>
    <t>USD</t>
    <phoneticPr fontId="32" type="noConversion"/>
  </si>
  <si>
    <t>Design</t>
    <phoneticPr fontId="9" type="noConversion"/>
  </si>
  <si>
    <t>Gensler, Gensler</t>
    <phoneticPr fontId="32" type="noConversion"/>
  </si>
  <si>
    <t>Gensler Research Catalogue: Volume 2</t>
    <phoneticPr fontId="9" type="noConversion"/>
  </si>
  <si>
    <t>9781939621412</t>
    <phoneticPr fontId="32" type="noConversion"/>
  </si>
  <si>
    <t>Geometric Textures for Fashion V. 1</t>
    <phoneticPr fontId="9" type="noConversion"/>
  </si>
  <si>
    <t>9788888766614</t>
    <phoneticPr fontId="32" type="noConversion"/>
  </si>
  <si>
    <t>Design Vlaanderen</t>
    <phoneticPr fontId="32" type="noConversion"/>
  </si>
  <si>
    <t>Hands on Design: 8th Design Triennial</t>
    <phoneticPr fontId="9" type="noConversion"/>
  </si>
  <si>
    <t>9789401440479</t>
    <phoneticPr fontId="32" type="noConversion"/>
  </si>
  <si>
    <t>GBP</t>
    <phoneticPr fontId="32" type="noConversion"/>
  </si>
  <si>
    <t>Design</t>
    <phoneticPr fontId="9" type="noConversion"/>
  </si>
  <si>
    <t>Bony, Anne</t>
    <phoneticPr fontId="32" type="noConversion"/>
  </si>
  <si>
    <t>Ingrid Donat</t>
    <phoneticPr fontId="9" type="noConversion"/>
  </si>
  <si>
    <t>9782915542950</t>
    <phoneticPr fontId="32" type="noConversion"/>
  </si>
  <si>
    <t>Pioneers of German Graphic Design</t>
    <phoneticPr fontId="9" type="noConversion"/>
  </si>
  <si>
    <t>9783981753912</t>
    <phoneticPr fontId="32" type="noConversion"/>
  </si>
  <si>
    <t>Debit, Johan</t>
    <phoneticPr fontId="32" type="noConversion"/>
  </si>
  <si>
    <t>Rebranding Design</t>
    <phoneticPr fontId="9" type="noConversion"/>
  </si>
  <si>
    <t>9781864707212</t>
    <phoneticPr fontId="32" type="noConversion"/>
  </si>
  <si>
    <t>Duffy, Joe</t>
    <phoneticPr fontId="32" type="noConversion"/>
  </si>
  <si>
    <t>Relishing Marketing: Illustrations of Food &amp; Drink Packaging</t>
    <phoneticPr fontId="9" type="noConversion"/>
  </si>
  <si>
    <t>9781864707090</t>
    <phoneticPr fontId="32" type="noConversion"/>
  </si>
  <si>
    <t>Lovegrove, Ross</t>
    <phoneticPr fontId="32" type="noConversion"/>
  </si>
  <si>
    <t>Ross Lovegrove: Convergence</t>
    <phoneticPr fontId="9" type="noConversion"/>
  </si>
  <si>
    <t>9783944874760</t>
    <phoneticPr fontId="32" type="noConversion"/>
  </si>
  <si>
    <t>Lockard, M. Scott</t>
    <phoneticPr fontId="32" type="noConversion"/>
  </si>
  <si>
    <t>The Nature of Design: Principles, Processes, and the Purview of the Architect</t>
    <phoneticPr fontId="9" type="noConversion"/>
  </si>
  <si>
    <t>9781939621429</t>
    <phoneticPr fontId="32" type="noConversion"/>
  </si>
  <si>
    <t>Jacobus, Frank</t>
    <phoneticPr fontId="32" type="noConversion"/>
  </si>
  <si>
    <t>The Visual Biography of Color</t>
    <phoneticPr fontId="9" type="noConversion"/>
  </si>
  <si>
    <t>9781939621351</t>
    <phoneticPr fontId="32" type="noConversion"/>
  </si>
  <si>
    <t>Iosifidis, Kiriakos</t>
    <phoneticPr fontId="32" type="noConversion"/>
  </si>
  <si>
    <t>The Wooden Bicycle: Around the World</t>
    <phoneticPr fontId="9" type="noConversion"/>
  </si>
  <si>
    <t>9781864707144</t>
    <phoneticPr fontId="32" type="noConversion"/>
  </si>
  <si>
    <t>Hannon, Pablo</t>
    <phoneticPr fontId="32" type="noConversion"/>
  </si>
  <si>
    <t>We Are Wanderful: 25 Years of Design &amp; Fashion in Limburg</t>
    <phoneticPr fontId="9" type="noConversion"/>
  </si>
  <si>
    <t>9789401440592</t>
    <phoneticPr fontId="32" type="noConversion"/>
  </si>
  <si>
    <t>Belgium, Creative</t>
    <phoneticPr fontId="32" type="noConversion"/>
  </si>
  <si>
    <t>Creative Belgium: The Book 2016</t>
    <phoneticPr fontId="9" type="noConversion"/>
  </si>
  <si>
    <t>9789401438155</t>
    <phoneticPr fontId="32" type="noConversion"/>
  </si>
  <si>
    <t>Stephen Hoskins</t>
    <phoneticPr fontId="32" type="noConversion"/>
  </si>
  <si>
    <t>3D Printing for Artists, Designers and Makers</t>
    <phoneticPr fontId="9" type="noConversion"/>
  </si>
  <si>
    <t>9781474248679</t>
    <phoneticPr fontId="32" type="noConversion"/>
  </si>
  <si>
    <t>GBP</t>
    <phoneticPr fontId="32" type="noConversion"/>
  </si>
  <si>
    <t>Design</t>
    <phoneticPr fontId="9" type="noConversion"/>
  </si>
  <si>
    <t>Joanna Boehnert</t>
    <phoneticPr fontId="32" type="noConversion"/>
  </si>
  <si>
    <t>Design, Ecology, Politics: Towards the Ecocene</t>
    <phoneticPr fontId="9" type="noConversion"/>
  </si>
  <si>
    <t>9781472588616</t>
    <phoneticPr fontId="32" type="noConversion"/>
  </si>
  <si>
    <t>GBP</t>
    <phoneticPr fontId="32" type="noConversion"/>
  </si>
  <si>
    <t>Design</t>
    <phoneticPr fontId="9" type="noConversion"/>
  </si>
  <si>
    <t>History of Illustration</t>
    <phoneticPr fontId="9" type="noConversion"/>
  </si>
  <si>
    <t>9781501342110</t>
    <phoneticPr fontId="32" type="noConversion"/>
  </si>
  <si>
    <t>Jamie Steane and Joyce Yee</t>
    <phoneticPr fontId="32" type="noConversion"/>
  </si>
  <si>
    <t>Interaction Design: From Concept to Completion</t>
    <phoneticPr fontId="9" type="noConversion"/>
  </si>
  <si>
    <t>9781474232395</t>
    <phoneticPr fontId="32" type="noConversion"/>
  </si>
  <si>
    <t>Design</t>
    <phoneticPr fontId="9" type="noConversion"/>
  </si>
  <si>
    <t>Gavin Ambrose and Paul Harris</t>
    <phoneticPr fontId="32" type="noConversion"/>
  </si>
  <si>
    <t>Layout for Graphic Designers: An Introduction</t>
    <phoneticPr fontId="9" type="noConversion"/>
  </si>
  <si>
    <t>9781474254793</t>
    <phoneticPr fontId="32" type="noConversion"/>
  </si>
  <si>
    <t>D.J. Huppatz</t>
    <phoneticPr fontId="32" type="noConversion"/>
  </si>
  <si>
    <t>Modern Asian Design</t>
    <phoneticPr fontId="9" type="noConversion"/>
  </si>
  <si>
    <t>9781474296786</t>
    <phoneticPr fontId="32" type="noConversion"/>
  </si>
  <si>
    <t>Nicolas P. Maffei</t>
    <phoneticPr fontId="32" type="noConversion"/>
  </si>
  <si>
    <t>Norman Bel Geddes: American Design Visionary</t>
    <phoneticPr fontId="9" type="noConversion"/>
  </si>
  <si>
    <t>9781474284592</t>
    <phoneticPr fontId="32" type="noConversion"/>
  </si>
  <si>
    <t>Gary Embury and Mario Minichiello</t>
    <phoneticPr fontId="32" type="noConversion"/>
  </si>
  <si>
    <t>Reportage Illustration: Visual Journalism</t>
    <phoneticPr fontId="9" type="noConversion"/>
  </si>
  <si>
    <t>9781474224598</t>
    <phoneticPr fontId="32" type="noConversion"/>
  </si>
  <si>
    <t>Cynthia Fowler</t>
    <phoneticPr fontId="32" type="noConversion"/>
  </si>
  <si>
    <t>The Modern Embroidery Movement</t>
    <phoneticPr fontId="9" type="noConversion"/>
  </si>
  <si>
    <t>9781350033313</t>
    <phoneticPr fontId="32" type="noConversion"/>
  </si>
  <si>
    <t>Alan Kitching and John L. Walters</t>
    <phoneticPr fontId="32" type="noConversion"/>
  </si>
  <si>
    <t>9781780677729</t>
    <phoneticPr fontId="32" type="noConversion"/>
  </si>
  <si>
    <t>Mourad Boutros</t>
    <phoneticPr fontId="32" type="noConversion"/>
  </si>
  <si>
    <t>9780500519530</t>
    <phoneticPr fontId="32" type="noConversion"/>
  </si>
  <si>
    <t>GBP</t>
    <phoneticPr fontId="32" type="noConversion"/>
  </si>
  <si>
    <t>Design</t>
    <phoneticPr fontId="9" type="noConversion"/>
  </si>
  <si>
    <t>Jana Scholze^^Edward Barber^^Jay Osgerby</t>
    <phoneticPr fontId="32" type="noConversion"/>
  </si>
  <si>
    <t>Barber Osgerby: Projects</t>
    <phoneticPr fontId="9" type="noConversion"/>
  </si>
  <si>
    <t>9780714874838</t>
    <phoneticPr fontId="32" type="noConversion"/>
  </si>
  <si>
    <t>Design</t>
    <phoneticPr fontId="9" type="noConversion"/>
  </si>
  <si>
    <t>Derek Brazell and Jo Davies</t>
    <phoneticPr fontId="32" type="noConversion"/>
  </si>
  <si>
    <t>Becoming a Successful Illustrator</t>
    <phoneticPr fontId="9" type="noConversion"/>
  </si>
  <si>
    <t>9781474284240</t>
    <phoneticPr fontId="32" type="noConversion"/>
  </si>
  <si>
    <t>Design</t>
    <phoneticPr fontId="9" type="noConversion"/>
  </si>
  <si>
    <t>Beate van Dongen Crombags and Deborah Wietzes</t>
    <phoneticPr fontId="32" type="noConversion"/>
  </si>
  <si>
    <t>9789063694449</t>
    <phoneticPr fontId="32" type="noConversion"/>
  </si>
  <si>
    <t>Matt Malpass</t>
    <phoneticPr fontId="32" type="noConversion"/>
  </si>
  <si>
    <t>Critical Design in Context: History, Theory, and Practices</t>
    <phoneticPr fontId="9" type="noConversion"/>
  </si>
  <si>
    <t>9781472575180</t>
    <phoneticPr fontId="32" type="noConversion"/>
  </si>
  <si>
    <t>John Heskett</t>
    <phoneticPr fontId="32" type="noConversion"/>
  </si>
  <si>
    <t>Design and the Creation of Value</t>
    <phoneticPr fontId="9" type="noConversion"/>
  </si>
  <si>
    <t>9781474274302</t>
    <phoneticPr fontId="32" type="noConversion"/>
  </si>
  <si>
    <t>Justin McGuirk^^Brendan McGetrick</t>
    <phoneticPr fontId="32" type="noConversion"/>
  </si>
  <si>
    <t>9780714874234</t>
    <phoneticPr fontId="32" type="noConversion"/>
  </si>
  <si>
    <t>Designing for Service: Key Issues and New Directions</t>
    <phoneticPr fontId="9" type="noConversion"/>
  </si>
  <si>
    <t>9781474250139</t>
    <phoneticPr fontId="32" type="noConversion"/>
  </si>
  <si>
    <t>Epica Awards</t>
    <phoneticPr fontId="32" type="noConversion"/>
  </si>
  <si>
    <t>Epica Book 30: Creative Communications</t>
    <phoneticPr fontId="9" type="noConversion"/>
  </si>
  <si>
    <t>9781350010413</t>
    <phoneticPr fontId="32" type="noConversion"/>
  </si>
  <si>
    <t>Phillipe Thome^^Francesca Picchi^^Emily King</t>
    <phoneticPr fontId="32" type="noConversion"/>
  </si>
  <si>
    <t>Ettore Sottsass</t>
    <phoneticPr fontId="9" type="noConversion"/>
  </si>
  <si>
    <t>9780714875200</t>
    <phoneticPr fontId="32" type="noConversion"/>
  </si>
  <si>
    <t>Massimo Menichinelli</t>
    <phoneticPr fontId="32" type="noConversion"/>
  </si>
  <si>
    <t>9783721209655</t>
    <phoneticPr fontId="32" type="noConversion"/>
  </si>
  <si>
    <t>Andrew Nahum^^Design Museum</t>
    <phoneticPr fontId="32" type="noConversion"/>
  </si>
  <si>
    <t>Ferrari: Under the Skin</t>
    <phoneticPr fontId="9" type="noConversion"/>
  </si>
  <si>
    <t>9780714875187</t>
    <phoneticPr fontId="32" type="noConversion"/>
  </si>
  <si>
    <t>Els Dragt</t>
    <phoneticPr fontId="32" type="noConversion"/>
  </si>
  <si>
    <t>9789063694333</t>
    <phoneticPr fontId="32" type="noConversion"/>
  </si>
  <si>
    <t>Aaris Sherin</t>
    <phoneticPr fontId="32" type="noConversion"/>
  </si>
  <si>
    <t>Introduction to Graphic Design: A Guide to Thinking, Process &amp; Style</t>
    <phoneticPr fontId="9" type="noConversion"/>
  </si>
  <si>
    <t>9781472589293</t>
    <phoneticPr fontId="32" type="noConversion"/>
  </si>
  <si>
    <t>Princess Catherine Aga Khan and Pierre Rainero</t>
    <phoneticPr fontId="32" type="noConversion"/>
  </si>
  <si>
    <t>9780500519479</t>
    <phoneticPr fontId="32" type="noConversion"/>
  </si>
  <si>
    <t>Nick Bonner</t>
    <phoneticPr fontId="32" type="noConversion"/>
  </si>
  <si>
    <t>Made in North Korea: Graphics From Everyday Life in the DPRK</t>
    <phoneticPr fontId="9" type="noConversion"/>
  </si>
  <si>
    <t>9780714873503</t>
    <phoneticPr fontId="32" type="noConversion"/>
  </si>
  <si>
    <t>Marcroy Smith and Andy Cooke</t>
    <phoneticPr fontId="32" type="noConversion"/>
  </si>
  <si>
    <t>9780500293140</t>
    <phoneticPr fontId="32" type="noConversion"/>
  </si>
  <si>
    <t>Pop Art and Design</t>
    <phoneticPr fontId="9" type="noConversion"/>
  </si>
  <si>
    <t>9781474226196</t>
    <phoneticPr fontId="32" type="noConversion"/>
  </si>
  <si>
    <t>Salam Kaoukji</t>
    <phoneticPr fontId="32" type="noConversion"/>
  </si>
  <si>
    <t>9780500970805</t>
    <phoneticPr fontId="32" type="noConversion"/>
  </si>
  <si>
    <t>Juliette Cezzar</t>
    <phoneticPr fontId="32" type="noConversion"/>
  </si>
  <si>
    <t>The AIGA Guide to Careers in Graphic and Communication Design</t>
    <phoneticPr fontId="9" type="noConversion"/>
  </si>
  <si>
    <t>9781501323683</t>
    <phoneticPr fontId="32" type="noConversion"/>
  </si>
  <si>
    <t>Majid Iqbal</t>
    <phoneticPr fontId="32" type="noConversion"/>
  </si>
  <si>
    <t>9789063694302</t>
    <phoneticPr fontId="32" type="noConversion"/>
  </si>
  <si>
    <t>Melis Senova</t>
    <phoneticPr fontId="32" type="noConversion"/>
  </si>
  <si>
    <t>9789063694609</t>
    <phoneticPr fontId="32" type="noConversion"/>
  </si>
  <si>
    <t>Joyce Yee and Emma Jefferies</t>
    <phoneticPr fontId="32" type="noConversion"/>
  </si>
  <si>
    <t>9789063694579</t>
    <phoneticPr fontId="32" type="noConversion"/>
  </si>
  <si>
    <t>Fabienne Xavière Sturm</t>
    <phoneticPr fontId="32" type="noConversion"/>
  </si>
  <si>
    <t>9782080202758</t>
    <phoneticPr fontId="32" type="noConversion"/>
  </si>
  <si>
    <t>GBP</t>
    <phoneticPr fontId="32" type="noConversion"/>
  </si>
  <si>
    <t>Meredith Davis and Jamer Hunt</t>
    <phoneticPr fontId="32" type="noConversion"/>
  </si>
  <si>
    <t>Visual Communication Design: An Introduction to Design Concepts in Everyday Experience</t>
    <phoneticPr fontId="9" type="noConversion"/>
  </si>
  <si>
    <t>9781474221573</t>
    <phoneticPr fontId="32" type="noConversion"/>
  </si>
  <si>
    <t>Elizabeth Beer^^Brian Janus^^Pilar Viladas</t>
    <phoneticPr fontId="32" type="noConversion"/>
  </si>
  <si>
    <t>Ward Bennett</t>
    <phoneticPr fontId="9" type="noConversion"/>
  </si>
  <si>
    <t>9780714874739</t>
    <phoneticPr fontId="32" type="noConversion"/>
  </si>
  <si>
    <t>Stefano Casciani</t>
    <phoneticPr fontId="32" type="noConversion"/>
  </si>
  <si>
    <t>B&amp;B Italia: 50 Years And Beyond: The Lon</t>
    <phoneticPr fontId="9" type="noConversion"/>
  </si>
  <si>
    <t>9788857231808</t>
    <phoneticPr fontId="32" type="noConversion"/>
  </si>
  <si>
    <t>GBP</t>
    <phoneticPr fontId="32" type="noConversion"/>
  </si>
  <si>
    <t>Design</t>
    <phoneticPr fontId="9" type="noConversion"/>
  </si>
  <si>
    <t>Michael Johnson</t>
    <phoneticPr fontId="32" type="noConversion"/>
  </si>
  <si>
    <t>Branding</t>
    <phoneticPr fontId="9" type="noConversion"/>
  </si>
  <si>
    <t>9780500518960</t>
    <phoneticPr fontId="32" type="noConversion"/>
  </si>
  <si>
    <t>GBP</t>
    <phoneticPr fontId="32" type="noConversion"/>
  </si>
  <si>
    <t>Design</t>
    <phoneticPr fontId="9" type="noConversion"/>
  </si>
  <si>
    <t>Marino Barovier &amp; Ca</t>
    <phoneticPr fontId="32" type="noConversion"/>
  </si>
  <si>
    <t>Fulvio Bianconi: At Venini</t>
    <phoneticPr fontId="9" type="noConversion"/>
  </si>
  <si>
    <t>9788857230085</t>
    <phoneticPr fontId="32" type="noConversion"/>
  </si>
  <si>
    <t>GBP</t>
    <phoneticPr fontId="32" type="noConversion"/>
  </si>
  <si>
    <t>Design</t>
    <phoneticPr fontId="9" type="noConversion"/>
  </si>
  <si>
    <t>Human Centred Design for Traveller Experience</t>
    <phoneticPr fontId="9" type="noConversion"/>
  </si>
  <si>
    <t>9781472478467</t>
    <phoneticPr fontId="32" type="noConversion"/>
  </si>
  <si>
    <t>Geurt Jan de Heus</t>
    <phoneticPr fontId="32" type="noConversion"/>
  </si>
  <si>
    <t>Its All About Negotiations: The 7 Princi</t>
    <phoneticPr fontId="9" type="noConversion"/>
  </si>
  <si>
    <t>9789063694319</t>
    <phoneticPr fontId="32" type="noConversion"/>
  </si>
  <si>
    <t>Laurence Benaïm and Martin Parr</t>
    <phoneticPr fontId="32" type="noConversion"/>
  </si>
  <si>
    <t>9782080203083</t>
    <phoneticPr fontId="32" type="noConversion"/>
  </si>
  <si>
    <t>GBP</t>
    <phoneticPr fontId="32" type="noConversion"/>
  </si>
  <si>
    <t>Design</t>
    <phoneticPr fontId="9" type="noConversion"/>
  </si>
  <si>
    <t>Living in Digital Worlds</t>
    <phoneticPr fontId="9" type="noConversion"/>
  </si>
  <si>
    <t>9781472452832</t>
    <phoneticPr fontId="32" type="noConversion"/>
  </si>
  <si>
    <t>GBP</t>
    <phoneticPr fontId="32" type="noConversion"/>
  </si>
  <si>
    <t>Dylan McClain</t>
    <phoneticPr fontId="32" type="noConversion"/>
  </si>
  <si>
    <t>9780993191169</t>
    <phoneticPr fontId="32" type="noConversion"/>
  </si>
  <si>
    <t>Bianca Ascenti &amp; Mat</t>
    <phoneticPr fontId="32" type="noConversion"/>
  </si>
  <si>
    <t>Nautor’S Swan</t>
    <phoneticPr fontId="9" type="noConversion"/>
  </si>
  <si>
    <t>9788857231815</t>
    <phoneticPr fontId="32" type="noConversion"/>
  </si>
  <si>
    <t>Pierre Paulin: Life And Work</t>
    <phoneticPr fontId="9" type="noConversion"/>
  </si>
  <si>
    <t>9780865653351</t>
    <phoneticPr fontId="32" type="noConversion"/>
  </si>
  <si>
    <t>Hans Gnter Schmitz</t>
    <phoneticPr fontId="32" type="noConversion"/>
  </si>
  <si>
    <t>Postage Stamp Designs: From Kafka To Lor</t>
    <phoneticPr fontId="9" type="noConversion"/>
  </si>
  <si>
    <t>9783721209594</t>
    <phoneticPr fontId="32" type="noConversion"/>
  </si>
  <si>
    <t>Carmel McNamara</t>
    <phoneticPr fontId="32" type="noConversion"/>
  </si>
  <si>
    <t>Powershop 5: New Retail Design</t>
    <phoneticPr fontId="9" type="noConversion"/>
  </si>
  <si>
    <t>9789491727931</t>
    <phoneticPr fontId="32" type="noConversion"/>
  </si>
  <si>
    <t>Retail Design</t>
    <phoneticPr fontId="9" type="noConversion"/>
  </si>
  <si>
    <t>9781472467836</t>
    <phoneticPr fontId="32" type="noConversion"/>
  </si>
  <si>
    <t>Charlotte Fiell &amp; Pe</t>
    <phoneticPr fontId="32" type="noConversion"/>
  </si>
  <si>
    <t>Samuel Chan: Design Purity And Craft Pri</t>
    <phoneticPr fontId="9" type="noConversion"/>
  </si>
  <si>
    <t>9781780678962</t>
    <phoneticPr fontId="32" type="noConversion"/>
  </si>
  <si>
    <t>Dr. Giulia Calabrett</t>
    <phoneticPr fontId="32" type="noConversion"/>
  </si>
  <si>
    <t>Strategic Design Practices For Competiti</t>
    <phoneticPr fontId="9" type="noConversion"/>
  </si>
  <si>
    <t>9789063694456</t>
    <phoneticPr fontId="32" type="noConversion"/>
  </si>
  <si>
    <t>William W. Crouse and Alastair Duncan</t>
    <phoneticPr fontId="32" type="noConversion"/>
  </si>
  <si>
    <t>9780500293065</t>
    <phoneticPr fontId="32" type="noConversion"/>
  </si>
  <si>
    <t xml:space="preserve">Design </t>
    <phoneticPr fontId="9" type="noConversion"/>
  </si>
  <si>
    <t>TM RSI SGM 1960–90</t>
    <phoneticPr fontId="32" type="noConversion"/>
  </si>
  <si>
    <t>30 Years Of Swiss Typographic Discourse In The Typogra Sche
MonatsbläTter</t>
    <phoneticPr fontId="9" type="noConversion"/>
  </si>
  <si>
    <t>9783037785386</t>
    <phoneticPr fontId="32" type="noConversion"/>
  </si>
  <si>
    <t>Cees W. De Jong,</t>
    <phoneticPr fontId="32" type="noConversion"/>
  </si>
  <si>
    <t>Dieter Rams</t>
    <phoneticPr fontId="9" type="noConversion"/>
  </si>
  <si>
    <t>9783791383668</t>
    <phoneticPr fontId="32" type="noConversion"/>
  </si>
  <si>
    <t xml:space="preserve">Design </t>
    <phoneticPr fontId="9" type="noConversion"/>
  </si>
  <si>
    <t xml:space="preserve">Wang Shaoqiang </t>
    <phoneticPr fontId="32" type="noConversion"/>
  </si>
  <si>
    <t>Eat &amp; Go</t>
    <phoneticPr fontId="9" type="noConversion"/>
  </si>
  <si>
    <t>9788415967293</t>
    <phoneticPr fontId="32" type="noConversion"/>
  </si>
  <si>
    <t>Kate Sweetapple, Gemma Warriner</t>
    <phoneticPr fontId="32" type="noConversion"/>
  </si>
  <si>
    <t>Food Futures</t>
    <phoneticPr fontId="9" type="noConversion"/>
  </si>
  <si>
    <t>9788416504657</t>
    <phoneticPr fontId="32" type="noConversion"/>
  </si>
  <si>
    <t xml:space="preserve">Design </t>
    <phoneticPr fontId="9" type="noConversion"/>
  </si>
  <si>
    <t>Male, Alan</t>
    <phoneticPr fontId="32" type="noConversion"/>
  </si>
  <si>
    <t>Illustration: A Theoretical and Contextual Perspective</t>
    <phoneticPr fontId="9" type="noConversion"/>
  </si>
  <si>
    <t>9781474263023</t>
    <phoneticPr fontId="32" type="noConversion"/>
  </si>
  <si>
    <t>GBP</t>
    <phoneticPr fontId="32" type="noConversion"/>
  </si>
  <si>
    <t xml:space="preserve">Design </t>
    <phoneticPr fontId="9" type="noConversion"/>
  </si>
  <si>
    <t>Wang Shaoqiang</t>
    <phoneticPr fontId="32" type="noConversion"/>
  </si>
  <si>
    <t>Infographics Designing &amp; Visualizing Data</t>
    <phoneticPr fontId="9" type="noConversion"/>
  </si>
  <si>
    <t>9788416504923</t>
    <phoneticPr fontId="32" type="noConversion"/>
  </si>
  <si>
    <t>Theo Deutinger</t>
    <phoneticPr fontId="32" type="noConversion"/>
  </si>
  <si>
    <t>Notebook Of Tyranny</t>
    <phoneticPr fontId="9" type="noConversion"/>
  </si>
  <si>
    <t>9783037785348</t>
    <phoneticPr fontId="32" type="noConversion"/>
  </si>
  <si>
    <t>Helmut Schmid</t>
    <phoneticPr fontId="32" type="noConversion"/>
  </si>
  <si>
    <t>Ruder Typography—Ruder Philosophy</t>
    <phoneticPr fontId="9" type="noConversion"/>
  </si>
  <si>
    <t>9783037785416</t>
    <phoneticPr fontId="32" type="noConversion"/>
  </si>
  <si>
    <t>Harris, Paul</t>
    <phoneticPr fontId="32" type="noConversion"/>
  </si>
  <si>
    <t>Typography</t>
    <phoneticPr fontId="9" type="noConversion"/>
  </si>
  <si>
    <t>9781474225281</t>
    <phoneticPr fontId="32" type="noConversion"/>
  </si>
  <si>
    <t>Unpack Me Again! Packaging Meets Creativity</t>
    <phoneticPr fontId="9" type="noConversion"/>
  </si>
  <si>
    <t>9788416504534</t>
    <phoneticPr fontId="32" type="noConversion"/>
  </si>
  <si>
    <t>Edited by Joachim Krausse and Claude Lichtenstein</t>
    <phoneticPr fontId="32" type="noConversion"/>
  </si>
  <si>
    <t xml:space="preserve">Your Private Sky
R. Buckminster Fuller: The Art Of Design Science (Reedition) </t>
    <phoneticPr fontId="9" type="noConversion"/>
  </si>
  <si>
    <t>9783037785249</t>
    <phoneticPr fontId="32" type="noConversion"/>
  </si>
  <si>
    <t xml:space="preserve">Design - Book Design </t>
    <phoneticPr fontId="9" type="noConversion"/>
  </si>
  <si>
    <t xml:space="preserve">Jean-Charles Trebbi
</t>
    <phoneticPr fontId="32" type="noConversion"/>
  </si>
  <si>
    <t>The Art Of Pop-Up</t>
    <phoneticPr fontId="9" type="noConversion"/>
  </si>
  <si>
    <t>9788416851263</t>
    <phoneticPr fontId="32" type="noConversion"/>
  </si>
  <si>
    <t>Design / Advertising, Graphic Design &amp; Digital Design</t>
    <phoneticPr fontId="9" type="noConversion"/>
  </si>
  <si>
    <t>Roger Burrows</t>
    <phoneticPr fontId="32" type="noConversion"/>
  </si>
  <si>
    <t>3D Thinking in Design and Architecture: From Antiquity to the Future</t>
    <phoneticPr fontId="9" type="noConversion"/>
  </si>
  <si>
    <t>9780500519547</t>
    <phoneticPr fontId="32" type="noConversion"/>
  </si>
  <si>
    <t>Ben Wittner and Sascha Thoma</t>
    <phoneticPr fontId="32" type="noConversion"/>
  </si>
  <si>
    <t>Bi-Scriptual: Typography and Graphic Design with Multiple Script Systems</t>
    <phoneticPr fontId="9" type="noConversion"/>
  </si>
  <si>
    <t>Verlag Niggli-亞勃克</t>
    <phoneticPr fontId="36" type="noConversion"/>
  </si>
  <si>
    <t>9783721209822</t>
    <phoneticPr fontId="32" type="noConversion"/>
  </si>
  <si>
    <t>Steven Heller and Lita Talarico</t>
    <phoneticPr fontId="32" type="noConversion"/>
  </si>
  <si>
    <t>Free Hand New Typography Sketchbooks</t>
    <phoneticPr fontId="9" type="noConversion"/>
  </si>
  <si>
    <t>9780500519523</t>
    <phoneticPr fontId="32" type="noConversion"/>
  </si>
  <si>
    <t>Maureen Furniss</t>
    <phoneticPr fontId="32" type="noConversion"/>
  </si>
  <si>
    <t>Animation: The Global History</t>
    <phoneticPr fontId="9" type="noConversion"/>
  </si>
  <si>
    <t>9780500252178</t>
    <phoneticPr fontId="32" type="noConversion"/>
  </si>
  <si>
    <t>Stefan Moritsch</t>
    <phoneticPr fontId="32" type="noConversion"/>
  </si>
  <si>
    <t>Craft-Based Design: On Practical Knowledge and Manual Creativity</t>
    <phoneticPr fontId="9" type="noConversion"/>
  </si>
  <si>
    <t>9783721209792</t>
    <phoneticPr fontId="32" type="noConversion"/>
  </si>
  <si>
    <t xml:space="preserve">Standards Manual </t>
    <phoneticPr fontId="32" type="noConversion"/>
  </si>
  <si>
    <t>EPA Graphic Standards System</t>
    <phoneticPr fontId="9" type="noConversion"/>
  </si>
  <si>
    <t>9780692878309</t>
    <phoneticPr fontId="32" type="noConversion"/>
  </si>
  <si>
    <t>Standards Manual  and Brian Kelley</t>
    <phoneticPr fontId="32" type="noConversion"/>
  </si>
  <si>
    <t>NYCTA Objects</t>
    <phoneticPr fontId="9" type="noConversion"/>
  </si>
  <si>
    <t>9780692902554</t>
    <phoneticPr fontId="32" type="noConversion"/>
  </si>
  <si>
    <t>Andreas Pawlik and Martin Tiefenthaler</t>
    <phoneticPr fontId="32" type="noConversion"/>
  </si>
  <si>
    <t>Subtext: Typedesign: zeitgenössisch—lokal: contemporary—austrian</t>
    <phoneticPr fontId="9" type="noConversion"/>
  </si>
  <si>
    <t>9783721209785</t>
    <phoneticPr fontId="32" type="noConversion"/>
  </si>
  <si>
    <t>Design / Design Reference &amp; Theory</t>
    <phoneticPr fontId="9" type="noConversion"/>
  </si>
  <si>
    <t>Meredith Etherington-Smith</t>
    <phoneticPr fontId="32" type="noConversion"/>
  </si>
  <si>
    <t>David Gill: Designing Art</t>
    <phoneticPr fontId="9" type="noConversion"/>
  </si>
  <si>
    <t>9780865653443</t>
    <phoneticPr fontId="32" type="noConversion"/>
  </si>
  <si>
    <t>Lianne Simonse</t>
    <phoneticPr fontId="32" type="noConversion"/>
  </si>
  <si>
    <t>Design Roadmapping: Guidebook for Future Foresight Techniques</t>
    <phoneticPr fontId="9" type="noConversion"/>
  </si>
  <si>
    <t>9789063694593</t>
    <phoneticPr fontId="32" type="noConversion"/>
  </si>
  <si>
    <t xml:space="preserve"> </t>
    <phoneticPr fontId="32" type="noConversion"/>
  </si>
  <si>
    <t>Made in Japan: Awe-inspiring graphics from Japan Today</t>
    <phoneticPr fontId="9" type="noConversion"/>
  </si>
  <si>
    <t>9789887774730</t>
    <phoneticPr fontId="32" type="noConversion"/>
  </si>
  <si>
    <t>No Nonsense: Bizarre illustrations of dark humour</t>
    <phoneticPr fontId="9" type="noConversion"/>
  </si>
  <si>
    <t>9789887774785</t>
    <phoneticPr fontId="32" type="noConversion"/>
  </si>
  <si>
    <t>PALETTE 08: Iridescent: Holographics in Design</t>
    <phoneticPr fontId="9" type="noConversion"/>
  </si>
  <si>
    <t>9789887774723</t>
    <phoneticPr fontId="32" type="noConversion"/>
  </si>
  <si>
    <t>Kate Franklin and Caroline Till</t>
    <phoneticPr fontId="32" type="noConversion"/>
  </si>
  <si>
    <t>Radical Matter: Rethinking Materials for a Sustainable Future</t>
    <phoneticPr fontId="9" type="noConversion"/>
  </si>
  <si>
    <t>9780500519622</t>
    <phoneticPr fontId="32" type="noConversion"/>
  </si>
  <si>
    <t>Mateo Kries and Jochen Eisenbrand</t>
    <phoneticPr fontId="32" type="noConversion"/>
  </si>
  <si>
    <t>The Atlas of Furniture Design</t>
    <phoneticPr fontId="9" type="noConversion"/>
  </si>
  <si>
    <t>9783931936990</t>
    <phoneticPr fontId="32" type="noConversion"/>
  </si>
  <si>
    <t xml:space="preserve">Frame </t>
    <phoneticPr fontId="32" type="noConversion"/>
  </si>
  <si>
    <t>What I've Learned: 25 Creatives Share Career-defining Insights</t>
    <phoneticPr fontId="9" type="noConversion"/>
  </si>
  <si>
    <t>Frame Publishers-亞勃克</t>
    <phoneticPr fontId="36" type="noConversion"/>
  </si>
  <si>
    <t>9789492311269</t>
    <phoneticPr fontId="32" type="noConversion"/>
  </si>
  <si>
    <t>Galit Ariel</t>
    <phoneticPr fontId="32" type="noConversion"/>
  </si>
  <si>
    <t>Augmenting Alice: The future of identity, experience and reality</t>
    <phoneticPr fontId="9" type="noConversion"/>
  </si>
  <si>
    <t>9789063694708</t>
    <phoneticPr fontId="32" type="noConversion"/>
  </si>
  <si>
    <t>Mateo Kries and Christoph Thun-Hohenstein</t>
    <phoneticPr fontId="32" type="noConversion"/>
  </si>
  <si>
    <t>Hello, Robot: Design between human and machine</t>
    <phoneticPr fontId="9" type="noConversion"/>
  </si>
  <si>
    <t>9783945852118</t>
    <phoneticPr fontId="32" type="noConversion"/>
  </si>
  <si>
    <t>Judith Gura and Charles Jencks</t>
    <phoneticPr fontId="32" type="noConversion"/>
  </si>
  <si>
    <t>Postmodern Design Complete</t>
    <phoneticPr fontId="9" type="noConversion"/>
  </si>
  <si>
    <t>9780500519141</t>
    <phoneticPr fontId="32" type="noConversion"/>
  </si>
  <si>
    <t>John Z. Komurki and Luca Bendandi</t>
    <phoneticPr fontId="32" type="noConversion"/>
  </si>
  <si>
    <t>Risomania: The New Spirit of Printing</t>
    <phoneticPr fontId="9" type="noConversion"/>
  </si>
  <si>
    <t>9783721209662</t>
    <phoneticPr fontId="32" type="noConversion"/>
  </si>
  <si>
    <t>Lucy Johnston</t>
    <phoneticPr fontId="32" type="noConversion"/>
  </si>
  <si>
    <t>The Creative Shopkeeper</t>
    <phoneticPr fontId="9" type="noConversion"/>
  </si>
  <si>
    <t>9780500519615</t>
    <phoneticPr fontId="32" type="noConversion"/>
  </si>
  <si>
    <t>Mateo Kries and Jolanthe Kugler</t>
    <phoneticPr fontId="32" type="noConversion"/>
  </si>
  <si>
    <t>The Eames Furniture Sourcebook</t>
    <phoneticPr fontId="9" type="noConversion"/>
  </si>
  <si>
    <t>9783945852200</t>
    <phoneticPr fontId="32" type="noConversion"/>
  </si>
  <si>
    <t>Mateo Kries</t>
    <phoneticPr fontId="32" type="noConversion"/>
  </si>
  <si>
    <t>The Vitra Campus: Architecture Design Industry</t>
    <phoneticPr fontId="9" type="noConversion"/>
  </si>
  <si>
    <t>9783945852071</t>
    <phoneticPr fontId="32" type="noConversion"/>
  </si>
  <si>
    <t>DESIGN / Graphic Arts/Commercial &amp; Corporate</t>
    <phoneticPr fontId="9" type="noConversion"/>
  </si>
  <si>
    <t>Wim De Wit</t>
    <phoneticPr fontId="32" type="noConversion"/>
  </si>
  <si>
    <t>Design for the Corporate World</t>
    <phoneticPr fontId="9" type="noConversion"/>
  </si>
  <si>
    <t>9781848221949</t>
    <phoneticPr fontId="32" type="noConversion"/>
  </si>
  <si>
    <t>USD</t>
    <phoneticPr fontId="32" type="noConversion"/>
  </si>
  <si>
    <t>DESIGN / Graphic Arts/Illustration</t>
    <phoneticPr fontId="9" type="noConversion"/>
  </si>
  <si>
    <t>Geoffrey Beare</t>
    <phoneticPr fontId="32" type="noConversion"/>
  </si>
  <si>
    <t>Heath Robinson's Commercial Art</t>
    <phoneticPr fontId="9" type="noConversion"/>
  </si>
  <si>
    <t>9781848222168</t>
    <phoneticPr fontId="32" type="noConversion"/>
  </si>
  <si>
    <t>DESIGN / Graphic Arts/Typography</t>
    <phoneticPr fontId="9" type="noConversion"/>
  </si>
  <si>
    <t>Mark Ovenden</t>
    <phoneticPr fontId="32" type="noConversion"/>
  </si>
  <si>
    <t>9781848221765</t>
    <phoneticPr fontId="32" type="noConversion"/>
  </si>
  <si>
    <t>DESIGN / Industrial</t>
    <phoneticPr fontId="9" type="noConversion"/>
  </si>
  <si>
    <t>Sam Hecht^^Kim Colin^^Alain de Botton</t>
    <phoneticPr fontId="32" type="noConversion"/>
  </si>
  <si>
    <t>Industrial Facility</t>
    <phoneticPr fontId="9" type="noConversion"/>
  </si>
  <si>
    <t>9780714875798</t>
    <phoneticPr fontId="32" type="noConversion"/>
  </si>
  <si>
    <t>9788857234953</t>
    <phoneticPr fontId="32" type="noConversion"/>
  </si>
  <si>
    <t>Design : General</t>
    <phoneticPr fontId="9" type="noConversion"/>
  </si>
  <si>
    <t>Night Fever: A Design History of Club Culture</t>
    <phoneticPr fontId="9" type="noConversion"/>
  </si>
  <si>
    <t>9783945852248</t>
    <phoneticPr fontId="32" type="noConversion"/>
  </si>
  <si>
    <t>Very Hong Kong Very Hong Kong: Rediscover the Creative Culture of Hong Kong</t>
    <phoneticPr fontId="9" type="noConversion"/>
  </si>
  <si>
    <t>9789887774747</t>
    <phoneticPr fontId="32" type="noConversion"/>
  </si>
  <si>
    <t>Design : General</t>
    <phoneticPr fontId="9" type="noConversion"/>
  </si>
  <si>
    <t>Salisbury, Martin</t>
    <phoneticPr fontId="32" type="noConversion"/>
  </si>
  <si>
    <t>The Illustrated Dust Jacket 1920-1970</t>
    <phoneticPr fontId="9" type="noConversion"/>
  </si>
  <si>
    <t>9780500519134</t>
    <phoneticPr fontId="32" type="noConversion"/>
  </si>
  <si>
    <t>Design : Graphic Arts : General</t>
    <phoneticPr fontId="9" type="noConversion"/>
  </si>
  <si>
    <t>Standards Manual</t>
    <phoneticPr fontId="32" type="noConversion"/>
  </si>
  <si>
    <t>NASA Graphics Standards Manual</t>
    <phoneticPr fontId="9" type="noConversion"/>
  </si>
  <si>
    <t>9780692586532</t>
    <phoneticPr fontId="32" type="noConversion"/>
  </si>
  <si>
    <t>NYCTA Graphics Standards Manual</t>
    <phoneticPr fontId="9" type="noConversion"/>
  </si>
  <si>
    <t>9780692496954</t>
    <phoneticPr fontId="32" type="noConversion"/>
  </si>
  <si>
    <t>The American Revolution Bicentennial Graphics Standards Manual</t>
    <phoneticPr fontId="9" type="noConversion"/>
  </si>
  <si>
    <t>9780692774687</t>
    <phoneticPr fontId="32" type="noConversion"/>
  </si>
  <si>
    <t>Design : Graphic Arts : General</t>
    <phoneticPr fontId="9" type="noConversion"/>
  </si>
  <si>
    <t>Bar, Noma</t>
    <phoneticPr fontId="32" type="noConversion"/>
  </si>
  <si>
    <t>Bittersweet: Noma Bar</t>
    <phoneticPr fontId="9" type="noConversion"/>
  </si>
  <si>
    <t>9780500021293</t>
    <phoneticPr fontId="32" type="noConversion"/>
  </si>
  <si>
    <t>Camo Mania: New disruptive patterns in design</t>
    <phoneticPr fontId="9" type="noConversion"/>
  </si>
  <si>
    <t>9789887774648</t>
    <phoneticPr fontId="32" type="noConversion"/>
  </si>
  <si>
    <t>Dancehall: The Rise of Jamaican Dancehall Culture</t>
    <phoneticPr fontId="9" type="noConversion"/>
  </si>
  <si>
    <t>9780957260085</t>
    <phoneticPr fontId="32" type="noConversion"/>
  </si>
  <si>
    <t>Johnston, Lucy</t>
    <phoneticPr fontId="32" type="noConversion"/>
  </si>
  <si>
    <t>Digital Handmade (paperback edition): Craftsmanship and the New Industrial Revolution</t>
    <phoneticPr fontId="9" type="noConversion"/>
  </si>
  <si>
    <t>9780500293133</t>
    <phoneticPr fontId="32" type="noConversion"/>
  </si>
  <si>
    <t>Peterson, Giles</t>
    <phoneticPr fontId="32" type="noConversion"/>
  </si>
  <si>
    <t>Freedom, Rhythm and Sound</t>
    <phoneticPr fontId="9" type="noConversion"/>
  </si>
  <si>
    <t>9780957260061</t>
    <phoneticPr fontId="32" type="noConversion"/>
  </si>
  <si>
    <t>Handstyle Lettering: From calligraphy to typography</t>
    <phoneticPr fontId="9" type="noConversion"/>
  </si>
  <si>
    <t>9789887714842</t>
    <phoneticPr fontId="32" type="noConversion"/>
  </si>
  <si>
    <t>Less is More: Limited Colour Graphics in Design</t>
    <phoneticPr fontId="9" type="noConversion"/>
  </si>
  <si>
    <t>9789881320490</t>
    <phoneticPr fontId="32" type="noConversion"/>
  </si>
  <si>
    <t>9789063694647</t>
    <phoneticPr fontId="32" type="noConversion"/>
  </si>
  <si>
    <t>Depero, Fortunato</t>
    <phoneticPr fontId="32" type="noConversion"/>
  </si>
  <si>
    <t>The Bolted Book (Depero Futurista): Facsimile Edition</t>
    <phoneticPr fontId="9" type="noConversion"/>
  </si>
  <si>
    <t>9780500021521</t>
    <phoneticPr fontId="32" type="noConversion"/>
  </si>
  <si>
    <t>Design : Graphic Arts : Typography</t>
    <phoneticPr fontId="9" type="noConversion"/>
  </si>
  <si>
    <t>, étapes: editions</t>
    <phoneticPr fontId="32" type="noConversion"/>
  </si>
  <si>
    <t>52 Typo: 52 stories on type, typography and graphic design</t>
    <phoneticPr fontId="9" type="noConversion"/>
  </si>
  <si>
    <t>9783721209754</t>
    <phoneticPr fontId="32" type="noConversion"/>
  </si>
  <si>
    <t>Gautier, Damien</t>
    <phoneticPr fontId="32" type="noConversion"/>
  </si>
  <si>
    <t>Design, Typography etc: A Handbook</t>
    <phoneticPr fontId="9" type="noConversion"/>
  </si>
  <si>
    <t>9783721209778</t>
    <phoneticPr fontId="32" type="noConversion"/>
  </si>
  <si>
    <t>Eisele, Petra</t>
    <phoneticPr fontId="32" type="noConversion"/>
  </si>
  <si>
    <t>Futura: The Typeface: The Typeface</t>
    <phoneticPr fontId="9" type="noConversion"/>
  </si>
  <si>
    <t>9781786270931</t>
    <phoneticPr fontId="32" type="noConversion"/>
  </si>
  <si>
    <t>Pawlik, Andreas</t>
    <phoneticPr fontId="32" type="noConversion"/>
  </si>
  <si>
    <t>Subtext: Typedesign</t>
    <phoneticPr fontId="9" type="noConversion"/>
  </si>
  <si>
    <t>9783721209761</t>
    <phoneticPr fontId="32" type="noConversion"/>
  </si>
  <si>
    <t>Flor, Martina</t>
    <phoneticPr fontId="32" type="noConversion"/>
  </si>
  <si>
    <t>The Golden Secrets of Lettering: Letter Design from First Sketch to Final Artwork</t>
    <phoneticPr fontId="9" type="noConversion"/>
  </si>
  <si>
    <t>9780500241523</t>
    <phoneticPr fontId="32" type="noConversion"/>
  </si>
  <si>
    <t>McNeil, Paul</t>
    <phoneticPr fontId="32" type="noConversion"/>
  </si>
  <si>
    <t>The Visual History of Type</t>
    <phoneticPr fontId="9" type="noConversion"/>
  </si>
  <si>
    <t>9781780679761</t>
    <phoneticPr fontId="32" type="noConversion"/>
  </si>
  <si>
    <t>Kitching, Alan</t>
    <phoneticPr fontId="32" type="noConversion"/>
  </si>
  <si>
    <t>Alan Kitching Collector's Edition: A Life in Letterpress</t>
    <phoneticPr fontId="9" type="noConversion"/>
  </si>
  <si>
    <t>9781780677736</t>
    <phoneticPr fontId="32" type="noConversion"/>
  </si>
  <si>
    <t>Design : History &amp; Criticism</t>
    <phoneticPr fontId="9" type="noConversion"/>
  </si>
  <si>
    <t>Wilk, Christopher</t>
    <phoneticPr fontId="32" type="noConversion"/>
  </si>
  <si>
    <t>Plywood</t>
    <phoneticPr fontId="9" type="noConversion"/>
  </si>
  <si>
    <t>9780500519400</t>
    <phoneticPr fontId="32" type="noConversion"/>
  </si>
  <si>
    <t>Design : Product</t>
    <phoneticPr fontId="9" type="noConversion"/>
  </si>
  <si>
    <t>Eames, Charles</t>
    <phoneticPr fontId="32" type="noConversion"/>
  </si>
  <si>
    <t>Essential Eames: Word and Pictures</t>
    <phoneticPr fontId="9" type="noConversion"/>
  </si>
  <si>
    <t>9783945852170</t>
    <phoneticPr fontId="32" type="noConversion"/>
  </si>
  <si>
    <t>Print Club London</t>
    <phoneticPr fontId="32" type="noConversion"/>
  </si>
  <si>
    <t>Screenprinting: The Ultimate Studio Guide: from Sketchbook to Squeegee</t>
    <phoneticPr fontId="9" type="noConversion"/>
  </si>
  <si>
    <t>9780500293201</t>
    <phoneticPr fontId="32" type="noConversion"/>
  </si>
  <si>
    <t>Silkscreen Masters</t>
    <phoneticPr fontId="9" type="noConversion"/>
  </si>
  <si>
    <t>9788866131663</t>
    <phoneticPr fontId="32" type="noConversion"/>
  </si>
  <si>
    <t>Truly Nordic: Nordic craftsmanship, campaigns and design</t>
    <phoneticPr fontId="9" type="noConversion"/>
  </si>
  <si>
    <t>9789887774709</t>
    <phoneticPr fontId="32" type="noConversion"/>
  </si>
  <si>
    <t>Design,Graphic Design</t>
    <phoneticPr fontId="9" type="noConversion"/>
  </si>
  <si>
    <t>Neil Leonard</t>
    <phoneticPr fontId="32" type="noConversion"/>
  </si>
  <si>
    <t>Becoming a Successful Graphic Designer</t>
    <phoneticPr fontId="9" type="noConversion"/>
  </si>
  <si>
    <t>9781472591197</t>
    <phoneticPr fontId="32" type="noConversion"/>
  </si>
  <si>
    <t>Steven Brower</t>
    <phoneticPr fontId="32" type="noConversion"/>
  </si>
  <si>
    <t>Inside Art Direction: Interviews and Case Studies</t>
    <phoneticPr fontId="9" type="noConversion"/>
  </si>
  <si>
    <t>9781472569103</t>
    <phoneticPr fontId="32" type="noConversion"/>
  </si>
  <si>
    <t>Design,Graphic Design,History and Culture of Design</t>
    <phoneticPr fontId="9" type="noConversion"/>
  </si>
  <si>
    <t>Grace Lees-Maffei and Nicolas Maffei</t>
    <phoneticPr fontId="32" type="noConversion"/>
  </si>
  <si>
    <t>Reading Graphic Design in Cultural Context</t>
    <phoneticPr fontId="9" type="noConversion"/>
  </si>
  <si>
    <t>9780857858009</t>
    <phoneticPr fontId="32" type="noConversion"/>
  </si>
  <si>
    <t>Design,Graphic Design,Theory and Practice of Design</t>
    <phoneticPr fontId="9" type="noConversion"/>
  </si>
  <si>
    <t>Russell Bestley and Ian Noble</t>
    <phoneticPr fontId="32" type="noConversion"/>
  </si>
  <si>
    <t>Visual Research: An Introduction to Research Methodologies in Graphic Design</t>
    <phoneticPr fontId="9" type="noConversion"/>
  </si>
  <si>
    <t>9781474232906</t>
    <phoneticPr fontId="32" type="noConversion"/>
  </si>
  <si>
    <t>Design,Graphic Design,Theory and Practice of Design,Critical Thinking and Design Process (IDIA)</t>
    <phoneticPr fontId="9" type="noConversion"/>
  </si>
  <si>
    <t>The  Graphic Design Reader</t>
    <phoneticPr fontId="9" type="noConversion"/>
  </si>
  <si>
    <t>9781472536204</t>
    <phoneticPr fontId="32" type="noConversion"/>
  </si>
  <si>
    <t>Design,Interactive Design,Graphic Design</t>
    <phoneticPr fontId="9" type="noConversion"/>
  </si>
  <si>
    <t>Andrew Richardson</t>
    <phoneticPr fontId="32" type="noConversion"/>
  </si>
  <si>
    <t>Data-driven Graphic Design: Creative Coding for Visual Communication</t>
    <phoneticPr fontId="9" type="noConversion"/>
  </si>
  <si>
    <t>9781472578303</t>
    <phoneticPr fontId="32" type="noConversion"/>
  </si>
  <si>
    <t>Design,Sustainable Design,Graphic Design,Theory and Practice of Design</t>
    <phoneticPr fontId="9" type="noConversion"/>
  </si>
  <si>
    <t>Peter Claver Fine</t>
    <phoneticPr fontId="32" type="noConversion"/>
  </si>
  <si>
    <t>Sustainable Graphic Design: Principles and Practices</t>
    <phoneticPr fontId="9" type="noConversion"/>
  </si>
  <si>
    <t>9780857850621</t>
    <phoneticPr fontId="32" type="noConversion"/>
  </si>
  <si>
    <t>DESIGN/General</t>
    <phoneticPr fontId="9" type="noConversion"/>
  </si>
  <si>
    <t>Borgerson</t>
    <phoneticPr fontId="32" type="noConversion"/>
  </si>
  <si>
    <t>9780262036238</t>
    <phoneticPr fontId="32" type="noConversion"/>
  </si>
  <si>
    <t>Redström</t>
    <phoneticPr fontId="32" type="noConversion"/>
  </si>
  <si>
    <t>9780262036658</t>
    <phoneticPr fontId="32" type="noConversion"/>
  </si>
  <si>
    <t>Janlert</t>
    <phoneticPr fontId="32" type="noConversion"/>
  </si>
  <si>
    <t>9780262036641</t>
    <phoneticPr fontId="32" type="noConversion"/>
  </si>
  <si>
    <t>DESIGN/Graphic Design</t>
    <phoneticPr fontId="9" type="noConversion"/>
  </si>
  <si>
    <t>Reinfurt</t>
    <phoneticPr fontId="32" type="noConversion"/>
  </si>
  <si>
    <t>9780262036504</t>
    <phoneticPr fontId="32" type="noConversion"/>
  </si>
  <si>
    <t>Designgen</t>
    <phoneticPr fontId="9" type="noConversion"/>
  </si>
  <si>
    <t>Hok</t>
    <phoneticPr fontId="32" type="noConversion"/>
  </si>
  <si>
    <t>Hok Design Annual 2017</t>
    <phoneticPr fontId="9" type="noConversion"/>
  </si>
  <si>
    <t>ORO Editions-亞勃克</t>
    <phoneticPr fontId="36" type="noConversion"/>
  </si>
  <si>
    <t>9781940743219</t>
    <phoneticPr fontId="32" type="noConversion"/>
  </si>
  <si>
    <t>Hu, Li</t>
    <phoneticPr fontId="32" type="noConversion"/>
  </si>
  <si>
    <t>Towards Openness</t>
    <phoneticPr fontId="9" type="noConversion"/>
  </si>
  <si>
    <t>9781940743226</t>
    <phoneticPr fontId="32" type="noConversion"/>
  </si>
  <si>
    <t>Environment &amp; Sustainability/Product Design</t>
    <phoneticPr fontId="9" type="noConversion"/>
  </si>
  <si>
    <t>Harper, Kristine</t>
    <phoneticPr fontId="32" type="noConversion"/>
  </si>
  <si>
    <t>Aesthetic Sustainability: Product Design and Sustainable Usage</t>
    <phoneticPr fontId="9" type="noConversion"/>
  </si>
  <si>
    <t>9781138728615</t>
    <phoneticPr fontId="32" type="noConversion"/>
  </si>
  <si>
    <t>Environmental Engineering/Industrial  Design</t>
    <phoneticPr fontId="9" type="noConversion"/>
  </si>
  <si>
    <t>Null, Roberta</t>
    <phoneticPr fontId="32" type="noConversion"/>
  </si>
  <si>
    <t>Universal Design</t>
    <phoneticPr fontId="9" type="noConversion"/>
  </si>
  <si>
    <t>9781138076006</t>
    <phoneticPr fontId="32" type="noConversion"/>
  </si>
  <si>
    <t>Filmmaking and Post Production/After Effects/Motion Graphics</t>
    <phoneticPr fontId="9" type="noConversion"/>
  </si>
  <si>
    <t>Meyer, Chris |  Meyer, Trish</t>
    <phoneticPr fontId="32" type="noConversion"/>
  </si>
  <si>
    <t>After Effects Apprentice: Real-World Skills for the Aspiring Motion Graphics Artist, 4/e</t>
    <phoneticPr fontId="9" type="noConversion"/>
  </si>
  <si>
    <t>9781138643079</t>
    <phoneticPr fontId="32" type="noConversion"/>
  </si>
  <si>
    <t>Graphic design</t>
    <phoneticPr fontId="9" type="noConversion"/>
  </si>
  <si>
    <t>ADG-FAD</t>
    <phoneticPr fontId="32" type="noConversion"/>
  </si>
  <si>
    <t>ADG Laus Awards 2017: By the Art Directors &amp; Graphic Designers Association</t>
    <phoneticPr fontId="9" type="noConversion"/>
  </si>
  <si>
    <t>9788416851652</t>
    <phoneticPr fontId="32" type="noConversion"/>
  </si>
  <si>
    <t>atelier oi</t>
    <phoneticPr fontId="32" type="noConversion"/>
  </si>
  <si>
    <t>How Life Unfolds</t>
    <phoneticPr fontId="9" type="noConversion"/>
  </si>
  <si>
    <t>9783037785652</t>
    <phoneticPr fontId="32" type="noConversion"/>
  </si>
  <si>
    <t>Set Design For Printed Matter: A new approach to graphic design</t>
    <phoneticPr fontId="9" type="noConversion"/>
  </si>
  <si>
    <t>9788416851669</t>
    <phoneticPr fontId="32" type="noConversion"/>
  </si>
  <si>
    <t>Gert Staal; Betsky; Shaughnessy; Thonik</t>
    <phoneticPr fontId="32" type="noConversion"/>
  </si>
  <si>
    <t>Thonik: Why We Design</t>
    <phoneticPr fontId="9" type="noConversion"/>
  </si>
  <si>
    <t>9783037785560</t>
    <phoneticPr fontId="32" type="noConversion"/>
  </si>
  <si>
    <t>Graphic Design &amp; Typograp</t>
    <phoneticPr fontId="9" type="noConversion"/>
  </si>
  <si>
    <t>Idea Books</t>
    <phoneticPr fontId="32" type="noConversion"/>
  </si>
  <si>
    <t xml:space="preserve">Artists &amp; Others - The Imaginative French Book In The 21st Century </t>
    <phoneticPr fontId="9" type="noConversion"/>
  </si>
  <si>
    <t>9789460042683</t>
    <phoneticPr fontId="32" type="noConversion"/>
  </si>
  <si>
    <t>EUR</t>
    <phoneticPr fontId="32" type="noConversion"/>
  </si>
  <si>
    <t xml:space="preserve">Atelier National De Recherche Typographique Archives 1985-2006 </t>
    <phoneticPr fontId="9" type="noConversion"/>
  </si>
  <si>
    <t>9782840668541</t>
    <phoneticPr fontId="32" type="noConversion"/>
  </si>
  <si>
    <t xml:space="preserve">Bloodywood - Ghanaian Film Posters From The Collection Of Mandy Elsas </t>
    <phoneticPr fontId="9" type="noConversion"/>
  </si>
  <si>
    <t>9789082515305</t>
    <phoneticPr fontId="32" type="noConversion"/>
  </si>
  <si>
    <t xml:space="preserve">Designs For Kids </t>
    <phoneticPr fontId="9" type="noConversion"/>
  </si>
  <si>
    <t>9784861009969</t>
    <phoneticPr fontId="32" type="noConversion"/>
  </si>
  <si>
    <t xml:space="preserve">Edward Johnston - Writing &amp; Illuminating &amp; Lettering </t>
    <phoneticPr fontId="9" type="noConversion"/>
  </si>
  <si>
    <t>9781526201010</t>
    <phoneticPr fontId="32" type="noConversion"/>
  </si>
  <si>
    <t xml:space="preserve">Etudes Sur Le Collectif Grapus 1970-1990 (french Only) </t>
    <phoneticPr fontId="9" type="noConversion"/>
  </si>
  <si>
    <t>9782917855706</t>
    <phoneticPr fontId="32" type="noConversion"/>
  </si>
  <si>
    <t xml:space="preserve">Fouad Bouchoucha </t>
    <phoneticPr fontId="9" type="noConversion"/>
  </si>
  <si>
    <t>9782953965087</t>
    <phoneticPr fontId="32" type="noConversion"/>
  </si>
  <si>
    <t xml:space="preserve">Graphic 35 Book Designs </t>
    <phoneticPr fontId="9" type="noConversion"/>
  </si>
  <si>
    <t>9771975790005</t>
    <phoneticPr fontId="32" type="noConversion"/>
  </si>
  <si>
    <t xml:space="preserve">Intrus Sympathiques - Bernard Chadebec </t>
    <phoneticPr fontId="9" type="noConversion"/>
  </si>
  <si>
    <t>9783906213118</t>
    <phoneticPr fontId="32" type="noConversion"/>
  </si>
  <si>
    <t xml:space="preserve">Kazumasa Nagai: Poster Life 1957-2014 </t>
    <phoneticPr fontId="9" type="noConversion"/>
  </si>
  <si>
    <t>9784861524394</t>
    <phoneticPr fontId="32" type="noConversion"/>
  </si>
  <si>
    <t xml:space="preserve">La Main Et Le Dos. Les Plus Beaux Livres Suisses 2015 </t>
    <phoneticPr fontId="9" type="noConversion"/>
  </si>
  <si>
    <t>9783909928392</t>
    <phoneticPr fontId="32" type="noConversion"/>
  </si>
  <si>
    <t xml:space="preserve">Sales Promotion Design For Shop </t>
    <phoneticPr fontId="9" type="noConversion"/>
  </si>
  <si>
    <t>9784861009877</t>
    <phoneticPr fontId="32" type="noConversion"/>
  </si>
  <si>
    <t xml:space="preserve">Sleeping Beauties The Most Beautiful Swiss Books 2015 </t>
    <phoneticPr fontId="9" type="noConversion"/>
  </si>
  <si>
    <t>9789080270008</t>
    <phoneticPr fontId="32" type="noConversion"/>
  </si>
  <si>
    <t xml:space="preserve">Tdm 9: Women In Italian Design </t>
    <phoneticPr fontId="9" type="noConversion"/>
  </si>
  <si>
    <t>9788875705671</t>
    <phoneticPr fontId="32" type="noConversion"/>
  </si>
  <si>
    <t xml:space="preserve">W.o.j. Nieuwenkamp - Bouwstoffen. Toegepaste Grafiek &amp; Illustratie </t>
    <phoneticPr fontId="9" type="noConversion"/>
  </si>
  <si>
    <t>9789490913618</t>
    <phoneticPr fontId="32" type="noConversion"/>
  </si>
  <si>
    <t>Graphic Design / Graphic Design</t>
    <phoneticPr fontId="9" type="noConversion"/>
  </si>
  <si>
    <t>Wheeler</t>
    <phoneticPr fontId="32" type="noConversion"/>
  </si>
  <si>
    <t>Designing Brand Identity: An Essential Guide For The Whole Branding Team, Fifth Edition</t>
    <phoneticPr fontId="9" type="noConversion"/>
  </si>
  <si>
    <t>9781118980828</t>
    <phoneticPr fontId="32" type="noConversion"/>
  </si>
  <si>
    <t>Landa</t>
    <phoneticPr fontId="32" type="noConversion"/>
  </si>
  <si>
    <t>Advertising By Design: Generating And Designing Creative Ideas Across Media, Third Edition</t>
    <phoneticPr fontId="9" type="noConversion"/>
  </si>
  <si>
    <t>9781118971055</t>
    <phoneticPr fontId="32" type="noConversion"/>
  </si>
  <si>
    <t>Holtzschue</t>
    <phoneticPr fontId="32" type="noConversion"/>
  </si>
  <si>
    <t>Understanding Color: An Introduction for Designers, 5/e</t>
    <phoneticPr fontId="9" type="noConversion"/>
  </si>
  <si>
    <t>9781118920787</t>
    <phoneticPr fontId="32" type="noConversion"/>
  </si>
  <si>
    <t>Graphic Design/Graphic Design</t>
    <phoneticPr fontId="9" type="noConversion"/>
  </si>
  <si>
    <t>Meggs</t>
    <phoneticPr fontId="32" type="noConversion"/>
  </si>
  <si>
    <t>Meggs History Of Graphic Design, Sixth Edition</t>
    <phoneticPr fontId="9" type="noConversion"/>
  </si>
  <si>
    <t>9781118772058</t>
    <phoneticPr fontId="32" type="noConversion"/>
  </si>
  <si>
    <t>Graphic Design/Graphic Design</t>
    <phoneticPr fontId="9" type="noConversion"/>
  </si>
  <si>
    <t>Carter</t>
    <phoneticPr fontId="32" type="noConversion"/>
  </si>
  <si>
    <t>Typographic Design: Form And Communication, Seventh Edition</t>
    <phoneticPr fontId="9" type="noConversion"/>
  </si>
  <si>
    <t>9781119312567</t>
    <phoneticPr fontId="32" type="noConversion"/>
  </si>
  <si>
    <t>Individual designers</t>
    <phoneticPr fontId="9" type="noConversion"/>
  </si>
  <si>
    <t>Dhun Karkaria</t>
    <phoneticPr fontId="32" type="noConversion"/>
  </si>
  <si>
    <t>Forever Irreverent: Design Quotes and 'Con'ventional Wisdom of Dhun Karkaria</t>
    <phoneticPr fontId="9" type="noConversion"/>
  </si>
  <si>
    <t>9789385360381</t>
    <phoneticPr fontId="32" type="noConversion"/>
  </si>
  <si>
    <t>INDUSTRIAL / COMMERCIAL ART &amp; DESIGN,Social &amp; cultural anthropology,Human geography</t>
    <phoneticPr fontId="9" type="noConversion"/>
  </si>
  <si>
    <t>Arturo Escobar</t>
    <phoneticPr fontId="32" type="noConversion"/>
  </si>
  <si>
    <t>Designs for the Pluriverse: Radical Interdependence, Autonomy, and the Making of Worlds</t>
    <phoneticPr fontId="9" type="noConversion"/>
  </si>
  <si>
    <t>9780822370901</t>
    <phoneticPr fontId="32" type="noConversion"/>
  </si>
  <si>
    <t>Lifestyle &amp; Popular Culture / Gift Books</t>
    <phoneticPr fontId="9" type="noConversion"/>
  </si>
  <si>
    <t>Stirling Moss and Simon De Burton</t>
    <phoneticPr fontId="32" type="noConversion"/>
  </si>
  <si>
    <t>Aston Martin</t>
    <phoneticPr fontId="9" type="noConversion"/>
  </si>
  <si>
    <t>Skira Editore-亞勃克</t>
    <phoneticPr fontId="36" type="noConversion"/>
  </si>
  <si>
    <t>9788857231785</t>
    <phoneticPr fontId="32" type="noConversion"/>
  </si>
  <si>
    <t>Grégoire Murith</t>
    <phoneticPr fontId="32" type="noConversion"/>
  </si>
  <si>
    <t>Infinite Design Cube: Display with 8 cubes</t>
    <phoneticPr fontId="9" type="noConversion"/>
  </si>
  <si>
    <t>9783721209709</t>
    <phoneticPr fontId="32" type="noConversion"/>
  </si>
  <si>
    <t>Photography (Focal)/Design</t>
    <phoneticPr fontId="9" type="noConversion"/>
  </si>
  <si>
    <t>Huber, Amy</t>
    <phoneticPr fontId="32" type="noConversion"/>
  </si>
  <si>
    <t>Telling the Design Story: Effective and Engaging Communication</t>
    <phoneticPr fontId="9" type="noConversion"/>
  </si>
  <si>
    <t>9780415785532</t>
    <phoneticPr fontId="32" type="noConversion"/>
  </si>
  <si>
    <t>Krysinski, Mary Jo</t>
    <phoneticPr fontId="32" type="noConversion"/>
  </si>
  <si>
    <t>The Art of Type and Typography: Explorations in Use and Practice</t>
    <phoneticPr fontId="9" type="noConversion"/>
  </si>
  <si>
    <t>9781138236851</t>
    <phoneticPr fontId="32" type="noConversion"/>
  </si>
  <si>
    <t>Photography (Focal)/Graphic Design</t>
    <phoneticPr fontId="9" type="noConversion"/>
  </si>
  <si>
    <t>Ruddick Bloom, Susan</t>
    <phoneticPr fontId="32" type="noConversion"/>
  </si>
  <si>
    <t>Digital Painting in Photoshop</t>
    <phoneticPr fontId="9" type="noConversion"/>
  </si>
  <si>
    <t>9781138430761</t>
    <phoneticPr fontId="32" type="noConversion"/>
  </si>
  <si>
    <t>THE ARTS: GENERAL ISSUES,Art &amp; design styles: Modernist design &amp; Bauhaus,British &amp; Irish history,Germany</t>
    <phoneticPr fontId="9" type="noConversion"/>
  </si>
  <si>
    <t>Michael Tymkiw</t>
    <phoneticPr fontId="32" type="noConversion"/>
  </si>
  <si>
    <t>Nazi Exhibition Design and Modernism</t>
    <phoneticPr fontId="9" type="noConversion"/>
  </si>
  <si>
    <t>9781517900564</t>
    <phoneticPr fontId="32" type="noConversion"/>
  </si>
  <si>
    <t>THE ARTS: GENERAL ISSUES,Art &amp; design styles: Modernist design &amp; Bauhaus,EUROPE,USA</t>
    <phoneticPr fontId="9" type="noConversion"/>
  </si>
  <si>
    <t>Jenny Anger</t>
    <phoneticPr fontId="32" type="noConversion"/>
  </si>
  <si>
    <t>Four Metaphors of Modernism: From Der Sturm to the Société Anonyme</t>
    <phoneticPr fontId="9" type="noConversion"/>
  </si>
  <si>
    <t>9781517903213</t>
    <phoneticPr fontId="32" type="noConversion"/>
  </si>
  <si>
    <t>Design</t>
    <phoneticPr fontId="9" type="noConversion"/>
  </si>
  <si>
    <t>Beste Plakate e.V</t>
    <phoneticPr fontId="32" type="noConversion"/>
  </si>
  <si>
    <t>100 Best Posters 17: Germany - Austria - Switzerland</t>
    <phoneticPr fontId="9" type="noConversion"/>
  </si>
  <si>
    <t>9783862066292</t>
    <phoneticPr fontId="32" type="noConversion"/>
  </si>
  <si>
    <t>Design : Graphic Arts : Advertising</t>
    <phoneticPr fontId="9" type="noConversion"/>
  </si>
  <si>
    <t>Thames and Hudson Ltd-亞勃克</t>
    <phoneticPr fontId="36" type="noConversion"/>
  </si>
  <si>
    <t>Pastoe</t>
    <phoneticPr fontId="32" type="noConversion"/>
  </si>
  <si>
    <t>A Cabinet Full of Stories: The Next 100 Years for a Bold Dutch Design Factory</t>
    <phoneticPr fontId="9" type="noConversion"/>
  </si>
  <si>
    <t>9789089897800</t>
    <phoneticPr fontId="32" type="noConversion"/>
  </si>
  <si>
    <t>Design : Decorative Arts</t>
    <phoneticPr fontId="9" type="noConversion"/>
  </si>
  <si>
    <t xml:space="preserve">Maria Santangelo </t>
    <phoneticPr fontId="32" type="noConversion"/>
  </si>
  <si>
    <t>A Princely Pursuit: The Malcolm D. Gutter Collection of Early Meissen Porcelain</t>
    <phoneticPr fontId="9" type="noConversion"/>
  </si>
  <si>
    <t>9783777429847</t>
    <phoneticPr fontId="32" type="noConversion"/>
  </si>
  <si>
    <t xml:space="preserve">Graphic Design </t>
    <phoneticPr fontId="9" type="noConversion"/>
  </si>
  <si>
    <t>Kurt Vanbelleghem</t>
    <phoneticPr fontId="32" type="noConversion"/>
  </si>
  <si>
    <t>Axel Enthoven</t>
    <phoneticPr fontId="9" type="noConversion"/>
  </si>
  <si>
    <t>9789053254264</t>
    <phoneticPr fontId="32" type="noConversion"/>
  </si>
  <si>
    <t>William Myers</t>
    <phoneticPr fontId="32" type="noConversion"/>
  </si>
  <si>
    <t>Bio Design: Nature • Science • Creativity</t>
    <phoneticPr fontId="9" type="noConversion"/>
  </si>
  <si>
    <t>9780500294390</t>
    <phoneticPr fontId="32" type="noConversion"/>
  </si>
  <si>
    <t>Design : Graphic Arts : Typography</t>
    <phoneticPr fontId="9" type="noConversion"/>
  </si>
  <si>
    <t>BRANDLife: Concept Stores &amp; Pop-ups: Integrated brand systems in graphics and space</t>
    <phoneticPr fontId="9" type="noConversion"/>
  </si>
  <si>
    <t>9789887774792</t>
    <phoneticPr fontId="32" type="noConversion"/>
  </si>
  <si>
    <t>Design : Book</t>
    <phoneticPr fontId="9" type="noConversion"/>
  </si>
  <si>
    <t>Aldo Colonetti</t>
    <phoneticPr fontId="32" type="noConversion"/>
  </si>
  <si>
    <t>Caimi Brevetti</t>
    <phoneticPr fontId="9" type="noConversion"/>
  </si>
  <si>
    <t>Deborah  Freeman Fahid</t>
    <phoneticPr fontId="32" type="noConversion"/>
  </si>
  <si>
    <t>Chess and other Games Pieces from Islamic Lands</t>
    <phoneticPr fontId="9" type="noConversion"/>
  </si>
  <si>
    <t>9780500970911</t>
    <phoneticPr fontId="32" type="noConversion"/>
  </si>
  <si>
    <t>Decorative Arts</t>
    <phoneticPr fontId="9" type="noConversion"/>
  </si>
  <si>
    <t xml:space="preserve">Craig Edelbrock </t>
    <phoneticPr fontId="32" type="noConversion"/>
  </si>
  <si>
    <t>Emil Milan: Midcentury Master</t>
    <phoneticPr fontId="9" type="noConversion"/>
  </si>
  <si>
    <t>9780972994385</t>
    <phoneticPr fontId="32" type="noConversion"/>
  </si>
  <si>
    <t>Luca Massimo Barbero</t>
    <phoneticPr fontId="32" type="noConversion"/>
  </si>
  <si>
    <t>Ettore Sottsass: The Glass</t>
    <phoneticPr fontId="9" type="noConversion"/>
  </si>
  <si>
    <t>9788857235356</t>
    <phoneticPr fontId="32" type="noConversion"/>
  </si>
  <si>
    <t>Wang Shaoqiang (ed.)</t>
    <phoneticPr fontId="32" type="noConversion"/>
  </si>
  <si>
    <t>Fiesta the Branding and Identity of Festivals</t>
    <phoneticPr fontId="9" type="noConversion"/>
  </si>
  <si>
    <t>9788416851362</t>
    <phoneticPr fontId="32" type="noConversion"/>
  </si>
  <si>
    <t xml:space="preserve">Chen Jinming </t>
    <phoneticPr fontId="32" type="noConversion"/>
  </si>
  <si>
    <t>Flexible Visual Identity</t>
    <phoneticPr fontId="9" type="noConversion"/>
  </si>
  <si>
    <t>9781864707779</t>
    <phoneticPr fontId="32" type="noConversion"/>
  </si>
  <si>
    <t xml:space="preserve">Victionary </t>
    <phoneticPr fontId="32" type="noConversion"/>
  </si>
  <si>
    <t>Flora &amp; Fauna: Design with a tribute to nature</t>
    <phoneticPr fontId="9" type="noConversion"/>
  </si>
  <si>
    <t>9789887850168</t>
    <phoneticPr fontId="32" type="noConversion"/>
  </si>
  <si>
    <t>Graphic Fest: Spot-on Identity for Festivals &amp; Fairs</t>
    <phoneticPr fontId="9" type="noConversion"/>
  </si>
  <si>
    <t>9789887850120</t>
    <phoneticPr fontId="32" type="noConversion"/>
  </si>
  <si>
    <t xml:space="preserve">Alexandra Lange </t>
    <phoneticPr fontId="32" type="noConversion"/>
  </si>
  <si>
    <t>Identity: Chermayeff &amp; Geismar &amp; Haviv</t>
    <phoneticPr fontId="9" type="noConversion"/>
  </si>
  <si>
    <t>9780692955239</t>
    <phoneticPr fontId="32" type="noConversion"/>
  </si>
  <si>
    <t xml:space="preserve">Neil Holt </t>
    <phoneticPr fontId="32" type="noConversion"/>
  </si>
  <si>
    <t>Paper</t>
    <phoneticPr fontId="9" type="noConversion"/>
  </si>
  <si>
    <t>9783791383064</t>
    <phoneticPr fontId="32" type="noConversion"/>
  </si>
  <si>
    <t>Playful Data Graphic Design and Illustration for Infographics</t>
    <phoneticPr fontId="9" type="noConversion"/>
  </si>
  <si>
    <t>9788416851348</t>
    <phoneticPr fontId="32" type="noConversion"/>
  </si>
  <si>
    <t>Posters for Exhibitions</t>
    <phoneticPr fontId="9" type="noConversion"/>
  </si>
  <si>
    <t>9783037785584</t>
    <phoneticPr fontId="32" type="noConversion"/>
  </si>
  <si>
    <t xml:space="preserve">Anne Bony </t>
    <phoneticPr fontId="32" type="noConversion"/>
  </si>
  <si>
    <t>René Prou</t>
    <phoneticPr fontId="9" type="noConversion"/>
  </si>
  <si>
    <t>9782376660033</t>
    <phoneticPr fontId="32" type="noConversion"/>
  </si>
  <si>
    <t>Ine Gevers</t>
    <phoneticPr fontId="32" type="noConversion"/>
  </si>
  <si>
    <t>Robot Love: Can We Learn from Robots About Love?</t>
    <phoneticPr fontId="9" type="noConversion"/>
  </si>
  <si>
    <t>9789089897763</t>
    <phoneticPr fontId="32" type="noConversion"/>
  </si>
  <si>
    <t>Rolf Fehlbaum</t>
    <phoneticPr fontId="32" type="noConversion"/>
  </si>
  <si>
    <t>Robots 1:1: The R. F. Collection</t>
    <phoneticPr fontId="9" type="noConversion"/>
  </si>
  <si>
    <t>9783945852279</t>
    <phoneticPr fontId="32" type="noConversion"/>
  </si>
  <si>
    <t xml:space="preserve">Lawrence Azerrad </t>
    <phoneticPr fontId="32" type="noConversion"/>
  </si>
  <si>
    <t>Supersonic</t>
    <phoneticPr fontId="9" type="noConversion"/>
  </si>
  <si>
    <t>9783791384092</t>
    <phoneticPr fontId="32" type="noConversion"/>
  </si>
  <si>
    <t xml:space="preserve">Stan Boshouwers </t>
    <phoneticPr fontId="32" type="noConversion"/>
  </si>
  <si>
    <t>The Art of Wonder: Experience design for curious people</t>
    <phoneticPr fontId="9" type="noConversion"/>
  </si>
  <si>
    <t>David Fischbach</t>
    <phoneticPr fontId="32" type="noConversion"/>
  </si>
  <si>
    <t>The Gallery in the Type Case: The Collector Arno Stolz</t>
    <phoneticPr fontId="9" type="noConversion"/>
  </si>
  <si>
    <t>9783721209860</t>
    <phoneticPr fontId="32" type="noConversion"/>
  </si>
  <si>
    <t xml:space="preserve">Philip Long </t>
    <phoneticPr fontId="32" type="noConversion"/>
  </si>
  <si>
    <t>The Story of Scottish Design</t>
    <phoneticPr fontId="9" type="noConversion"/>
  </si>
  <si>
    <t>9780500480335</t>
    <phoneticPr fontId="32" type="noConversion"/>
  </si>
  <si>
    <t>Design : Graphic Arts : Commercial &amp; Corporate</t>
    <phoneticPr fontId="9" type="noConversion"/>
  </si>
  <si>
    <t>Lilo Schäfer</t>
    <phoneticPr fontId="32" type="noConversion"/>
  </si>
  <si>
    <t>The Thonet Brand: A Look at its Graphic Design History</t>
    <phoneticPr fontId="9" type="noConversion"/>
  </si>
  <si>
    <t>9783721209853</t>
    <phoneticPr fontId="32" type="noConversion"/>
  </si>
  <si>
    <t>Design : Fashion</t>
    <phoneticPr fontId="9" type="noConversion"/>
  </si>
  <si>
    <t xml:space="preserve"> King Adz </t>
    <phoneticPr fontId="32" type="noConversion"/>
  </si>
  <si>
    <t>This is Not Fashion: Streetwear Past, Present and Future</t>
    <phoneticPr fontId="9" type="noConversion"/>
  </si>
  <si>
    <t>9780500292440</t>
    <phoneticPr fontId="32" type="noConversion"/>
  </si>
  <si>
    <t>Vincent Dubourg</t>
    <phoneticPr fontId="9" type="noConversion"/>
  </si>
  <si>
    <t>9782376660057</t>
    <phoneticPr fontId="32" type="noConversion"/>
  </si>
  <si>
    <t xml:space="preserve">Christian Witt-DRring </t>
    <phoneticPr fontId="32" type="noConversion"/>
  </si>
  <si>
    <t>Wiener Werkst?Tte, 1903-1932</t>
    <phoneticPr fontId="9" type="noConversion"/>
  </si>
  <si>
    <t>9783791357164</t>
    <phoneticPr fontId="32" type="noConversion"/>
  </si>
  <si>
    <t>Cecil Beaton</t>
    <phoneticPr fontId="32" type="noConversion"/>
  </si>
  <si>
    <t>20th Century Icons</t>
    <phoneticPr fontId="9" type="noConversion"/>
  </si>
  <si>
    <t>9788417048723</t>
    <phoneticPr fontId="32" type="noConversion"/>
  </si>
  <si>
    <t>Lin Shijian</t>
    <phoneticPr fontId="32" type="noConversion"/>
  </si>
  <si>
    <t>Black and White Graphics</t>
    <phoneticPr fontId="9" type="noConversion"/>
  </si>
  <si>
    <t>9788416851683</t>
    <phoneticPr fontId="32" type="noConversion"/>
  </si>
  <si>
    <t xml:space="preserve">Miguel Calderón </t>
    <phoneticPr fontId="32" type="noConversion"/>
  </si>
  <si>
    <t xml:space="preserve">Cata Logo </t>
    <phoneticPr fontId="9" type="noConversion"/>
  </si>
  <si>
    <t>9788416282937</t>
    <phoneticPr fontId="32" type="noConversion"/>
  </si>
  <si>
    <t>Karl Gerstner</t>
    <phoneticPr fontId="32" type="noConversion"/>
  </si>
  <si>
    <t>Designing Programmes</t>
    <phoneticPr fontId="9" type="noConversion"/>
  </si>
  <si>
    <t>9783037785782</t>
    <phoneticPr fontId="32" type="noConversion"/>
  </si>
  <si>
    <t>Fashion</t>
    <phoneticPr fontId="9" type="noConversion"/>
  </si>
  <si>
    <t xml:space="preserve">Vincenzo Sguera </t>
    <phoneticPr fontId="32" type="noConversion"/>
  </si>
  <si>
    <t>Simple Nature Graphics Volume 1</t>
    <phoneticPr fontId="9" type="noConversion"/>
  </si>
  <si>
    <t>9788888766447</t>
    <phoneticPr fontId="32" type="noConversion"/>
  </si>
  <si>
    <t>DESIGN / Graphic Arts / General</t>
    <phoneticPr fontId="9" type="noConversion"/>
  </si>
  <si>
    <t xml:space="preserve">Russell Bestley </t>
    <phoneticPr fontId="32" type="noConversion"/>
  </si>
  <si>
    <t>Visual Research</t>
    <phoneticPr fontId="9" type="noConversion"/>
  </si>
  <si>
    <t>Bloomsbury Visual Arts-亞勃克</t>
    <phoneticPr fontId="36" type="noConversion"/>
  </si>
  <si>
    <t>9781350088085</t>
    <phoneticPr fontId="32" type="noConversion"/>
  </si>
  <si>
    <t>Designed in the USSR: 1950-1989</t>
    <phoneticPr fontId="9" type="noConversion"/>
  </si>
  <si>
    <t>9780714875576</t>
    <phoneticPr fontId="32" type="noConversion"/>
  </si>
  <si>
    <r>
      <t>Cengage Learning-</t>
    </r>
    <r>
      <rPr>
        <sz val="10"/>
        <color theme="1"/>
        <rFont val="Calibri"/>
        <family val="2"/>
      </rPr>
      <t>亞勃克</t>
    </r>
    <phoneticPr fontId="36" type="noConversion"/>
  </si>
  <si>
    <t>University of British Columbia Press (UBC Press)-亞勃克</t>
    <phoneticPr fontId="36" type="noConversion"/>
  </si>
  <si>
    <t>Black Dog-亞勃克</t>
    <phoneticPr fontId="36" type="noConversion"/>
  </si>
  <si>
    <t>RM Verlag (Prestel)-亞勃克</t>
    <phoneticPr fontId="36" type="noConversion"/>
  </si>
  <si>
    <t>The National Art Gallery (Prestel)-亞勃克</t>
    <phoneticPr fontId="36" type="noConversion"/>
  </si>
  <si>
    <t>Promopress (Prestel)-亞勃克</t>
    <phoneticPr fontId="36" type="noConversion"/>
  </si>
  <si>
    <t>Prestel-亞勃克</t>
    <phoneticPr fontId="36" type="noConversion"/>
  </si>
  <si>
    <t>RM Verlag (Prestel)-亞勃克</t>
    <phoneticPr fontId="36" type="noConversion"/>
  </si>
  <si>
    <t>Prestel-亞勃克</t>
    <phoneticPr fontId="36" type="noConversion"/>
  </si>
  <si>
    <t>The National Art Gallery (Prestel)-亞勃克</t>
    <phoneticPr fontId="36" type="noConversion"/>
  </si>
  <si>
    <t>Beatnik Publishing (Prestel)-亞勃克</t>
    <phoneticPr fontId="36" type="noConversion"/>
  </si>
  <si>
    <t>RM Verlag (Prestel)-亞勃克</t>
    <phoneticPr fontId="36" type="noConversion"/>
  </si>
  <si>
    <t>The National Art Gallery (Prestel)-亞勃克</t>
    <phoneticPr fontId="36" type="noConversion"/>
  </si>
  <si>
    <t>Promopress (Prestel)-亞勃克</t>
    <phoneticPr fontId="36" type="noConversion"/>
  </si>
  <si>
    <t>Black Dog-亞勃克</t>
    <phoneticPr fontId="36" type="noConversion"/>
  </si>
  <si>
    <t>Figure 1 Publishing (Prestel)-亞勃克</t>
    <phoneticPr fontId="36" type="noConversion"/>
  </si>
  <si>
    <t>Prestel-亞勃克</t>
    <phoneticPr fontId="36" type="noConversion"/>
  </si>
  <si>
    <t>CRC Press-亞勃克</t>
    <phoneticPr fontId="36" type="noConversion"/>
  </si>
  <si>
    <t>Routledge-亞勃克</t>
    <phoneticPr fontId="36" type="noConversion"/>
  </si>
  <si>
    <t>Careers/職涯規劃相關</t>
    <phoneticPr fontId="9" type="noConversion"/>
  </si>
  <si>
    <t>Chapman and Hall/CRC-亞勃克</t>
    <phoneticPr fontId="36" type="noConversion"/>
  </si>
  <si>
    <t>Focal Press-亞勃克</t>
    <phoneticPr fontId="36" type="noConversion"/>
  </si>
  <si>
    <t>Focal Press-亞勃克</t>
    <phoneticPr fontId="36" type="noConversion"/>
  </si>
  <si>
    <t>Chapman and Hall/CRC-亞勃克</t>
    <phoneticPr fontId="36" type="noConversion"/>
  </si>
  <si>
    <t>Focal Press-亞勃克</t>
    <phoneticPr fontId="36" type="noConversion"/>
  </si>
  <si>
    <t>Routledge-亞勃克</t>
    <phoneticPr fontId="36" type="noConversion"/>
  </si>
  <si>
    <t>A K Peters/CRC Press-亞勃克</t>
    <phoneticPr fontId="36" type="noConversion"/>
  </si>
  <si>
    <t>WILEY BLACKWELL-亞勃克</t>
    <phoneticPr fontId="36" type="noConversion"/>
  </si>
  <si>
    <t>Bloomsbury Academic-亞勃克</t>
    <phoneticPr fontId="36" type="noConversion"/>
  </si>
  <si>
    <t>Images Publishing Group-亞勃克</t>
    <phoneticPr fontId="36" type="noConversion"/>
  </si>
  <si>
    <t>Arkivia Books Srl-亞勃克</t>
    <phoneticPr fontId="36" type="noConversion"/>
  </si>
  <si>
    <t>24 Ore Cultura S.R.L.-亞勃克</t>
    <phoneticPr fontId="36" type="noConversion"/>
  </si>
  <si>
    <t>Scala Arts Publishers Inc.-亞勃克</t>
    <phoneticPr fontId="36" type="noConversion"/>
  </si>
  <si>
    <t>Red Dot Editions-亞勃克</t>
    <phoneticPr fontId="36" type="noConversion"/>
  </si>
  <si>
    <t>Norma Editions-亞勃克</t>
    <phoneticPr fontId="36" type="noConversion"/>
  </si>
  <si>
    <t>Scheidegger and Spiess-亞勃克</t>
    <phoneticPr fontId="36" type="noConversion"/>
  </si>
  <si>
    <t>Turner Publicaciones-亞勃克</t>
    <phoneticPr fontId="36" type="noConversion"/>
  </si>
  <si>
    <t>Images Publishing Group-亞勃克</t>
    <phoneticPr fontId="36" type="noConversion"/>
  </si>
  <si>
    <t>Editions Norma-亞勃克</t>
    <phoneticPr fontId="36" type="noConversion"/>
  </si>
  <si>
    <t>Images Publishing Group-亞勃克</t>
    <phoneticPr fontId="36" type="noConversion"/>
  </si>
  <si>
    <t>Verlag Kettler-亞勃克</t>
    <phoneticPr fontId="36" type="noConversion"/>
  </si>
  <si>
    <t>Shannongrove Press, Inc.-亞勃克</t>
    <phoneticPr fontId="36" type="noConversion"/>
  </si>
  <si>
    <t>ORO Editions-亞勃克</t>
    <phoneticPr fontId="36" type="noConversion"/>
  </si>
  <si>
    <t>Callisto Publishers Gmbh-亞勃克</t>
    <phoneticPr fontId="36" type="noConversion"/>
  </si>
  <si>
    <t>Sieveking-亞勃克</t>
    <phoneticPr fontId="36" type="noConversion"/>
  </si>
  <si>
    <r>
      <t>Bloomsbury Visual Arts-</t>
    </r>
    <r>
      <rPr>
        <sz val="10"/>
        <color theme="1"/>
        <rFont val="微軟正黑體"/>
        <family val="2"/>
        <charset val="136"/>
      </rPr>
      <t>亞勃克</t>
    </r>
    <phoneticPr fontId="36" type="noConversion"/>
  </si>
  <si>
    <r>
      <t>Bloomsbury Academic-</t>
    </r>
    <r>
      <rPr>
        <sz val="10"/>
        <color theme="1"/>
        <rFont val="微軟正黑體"/>
        <family val="2"/>
        <charset val="136"/>
      </rPr>
      <t>亞勃克</t>
    </r>
    <phoneticPr fontId="36" type="noConversion"/>
  </si>
  <si>
    <r>
      <t>Fairchild Books-</t>
    </r>
    <r>
      <rPr>
        <sz val="10"/>
        <color theme="1"/>
        <rFont val="微軟正黑體"/>
        <family val="2"/>
        <charset val="136"/>
      </rPr>
      <t>亞勃克</t>
    </r>
    <phoneticPr fontId="36" type="noConversion"/>
  </si>
  <si>
    <t>Standards Manual-亞勃克</t>
    <phoneticPr fontId="36" type="noConversion"/>
  </si>
  <si>
    <t>Vendome Press-亞勃克</t>
    <phoneticPr fontId="36" type="noConversion"/>
  </si>
  <si>
    <t>Promopress (Prestel)-亞勃克</t>
    <phoneticPr fontId="36" type="noConversion"/>
  </si>
  <si>
    <t>Lars Muller Publishers (Prestel)-亞勃克</t>
    <phoneticPr fontId="36" type="noConversion"/>
  </si>
  <si>
    <t>WILEY BLACKWELL-亞勃克</t>
    <phoneticPr fontId="36" type="noConversion"/>
  </si>
  <si>
    <t>Mapin Publishing (Prestel)-亞勃克</t>
    <phoneticPr fontId="36" type="noConversion"/>
  </si>
  <si>
    <t>Verlag Kettler(ACC)-亞勃克</t>
    <phoneticPr fontId="36" type="noConversion"/>
  </si>
  <si>
    <t>Editions Lannoo Sa Dist(ACC)-亞勃克</t>
    <phoneticPr fontId="36" type="noConversion"/>
  </si>
  <si>
    <t>Hirmer(T&amp;H)-亞勃克</t>
    <phoneticPr fontId="36" type="noConversion"/>
  </si>
  <si>
    <t>Promopress(Prestel )-亞勃克</t>
    <phoneticPr fontId="36" type="noConversion"/>
  </si>
  <si>
    <t>Exhibitions International(ACC)-亞勃克</t>
    <phoneticPr fontId="36" type="noConversion"/>
  </si>
  <si>
    <t>Verlag Niggli(T&amp;H)-亞勃克</t>
    <phoneticPr fontId="36" type="noConversion"/>
  </si>
  <si>
    <t>Victionary(T&amp;H)-亞勃克</t>
    <phoneticPr fontId="36" type="noConversion"/>
  </si>
  <si>
    <t>Skira Editore(T&amp;H)-亞勃克</t>
    <phoneticPr fontId="36" type="noConversion"/>
  </si>
  <si>
    <t>Images Shenyang(ACC)-亞勃克</t>
    <phoneticPr fontId="36" type="noConversion"/>
  </si>
  <si>
    <t>Arkivia Books Srl(ACC)-亞勃克</t>
    <phoneticPr fontId="36" type="noConversion"/>
  </si>
  <si>
    <t>Lucia | Marquand(ACC)-亞勃克</t>
    <phoneticPr fontId="36" type="noConversion"/>
  </si>
  <si>
    <t>Lars Muller(Prestel )-亞勃克</t>
    <phoneticPr fontId="36" type="noConversion"/>
  </si>
  <si>
    <t>Standards Manual(T&amp;H)-亞勃克</t>
    <phoneticPr fontId="36" type="noConversion"/>
  </si>
  <si>
    <t>Editions Norma(ACC)-亞勃克</t>
    <phoneticPr fontId="36" type="noConversion"/>
  </si>
  <si>
    <t>Vitra Design Museum(T&amp;H)-亞勃克</t>
    <phoneticPr fontId="36" type="noConversion"/>
  </si>
  <si>
    <t>Bis Publishers(T&amp;H)-亞勃克</t>
    <phoneticPr fontId="36" type="noConversion"/>
  </si>
  <si>
    <t>La Fabrica(Prestel )-亞勃克</t>
    <phoneticPr fontId="36" type="noConversion"/>
  </si>
  <si>
    <t>RM(Prestel )-亞勃克</t>
    <phoneticPr fontId="36" type="noConversion"/>
  </si>
  <si>
    <r>
      <t>Phaidon Press-</t>
    </r>
    <r>
      <rPr>
        <sz val="10"/>
        <color theme="1"/>
        <rFont val="微軟正黑體"/>
        <family val="2"/>
        <charset val="136"/>
      </rPr>
      <t>亞勃克</t>
    </r>
    <phoneticPr fontId="36" type="noConversion"/>
  </si>
  <si>
    <t>Food Democracy : Critical Lessons in Food, Communication, Design and Art (食物民主：食物，傳播，設計和藝術的重要經驗)</t>
    <phoneticPr fontId="9" type="noConversion"/>
  </si>
  <si>
    <t>Alan Kitching: A Life in Letterpress 阿蘭·基欽：一生致力於凸版印刷機</t>
    <phoneticPr fontId="9" type="noConversion"/>
  </si>
  <si>
    <t>Arabic for Designers:  An Inspirational Guide to Arabic culture and creativity 設計師的阿拉伯風：阿拉伯文化和創意的靈感指南</t>
    <phoneticPr fontId="9" type="noConversion"/>
  </si>
  <si>
    <t>Cex Sells: Inspiration for Valuable Customer Experiences 推銷客戶體驗 : 優越客戶體驗的靈感手冊</t>
    <phoneticPr fontId="9" type="noConversion"/>
  </si>
  <si>
    <t>Designed in California: Tools of Personal Liberation: Chronicling the roots of Silicon Valley’s impact on global contemporary design, from the 1960s to the present day 加利福尼亞設計：個人解放的工具，上世紀60年代至今矽谷的全球當代設計影響的根源</t>
    <phoneticPr fontId="9" type="noConversion"/>
  </si>
  <si>
    <t>FabLab: Revolution Field Manual 生產實驗室：革命現場手冊</t>
    <phoneticPr fontId="9" type="noConversion"/>
  </si>
  <si>
    <t>How to Research Trends: Move Beyond Trendwatching to Kickstart Innovation 如何研究趨勢：使用趨勢觀察來促進創新</t>
    <phoneticPr fontId="9" type="noConversion"/>
  </si>
  <si>
    <t>Jeweled Splendours of the Art Deco Era: The Prince and Princess Sadruddin Aga Khan Collection 藝術裝飾時代的寶石：阿迦汗二世的收藏</t>
    <phoneticPr fontId="9" type="noConversion"/>
  </si>
  <si>
    <t>People of Print: Innovative, Independent Design &amp; Illustration 人民的印刷：創新，獨立設計和插圖</t>
    <phoneticPr fontId="9" type="noConversion"/>
  </si>
  <si>
    <t>Precious Indian Weapons: and other Princely Accoutrements 珍貴的印度武器：與其他王室裝備</t>
    <phoneticPr fontId="9" type="noConversion"/>
  </si>
  <si>
    <t>Thinking in Services: Encoding and Expressing Strategy through Design 服務思維：通過設計編碼和表達</t>
    <phoneticPr fontId="9" type="noConversion"/>
  </si>
  <si>
    <t>This Human: Applying Human Principles to Design Thinking 這是人類：什麼令設計變得有意義</t>
    <phoneticPr fontId="9" type="noConversion"/>
  </si>
  <si>
    <t>Transformations: 7 Roles to Drive Change by Design 轉換：7個推動設計變革的角色</t>
    <phoneticPr fontId="9" type="noConversion"/>
  </si>
  <si>
    <t>Vacheron Constantin: Reference 57260 江詩丹唐：參考57260</t>
    <phoneticPr fontId="9" type="noConversion"/>
  </si>
  <si>
    <t>Lancel: Parisian Maison since 1876 巴黎住宅 自1876年</t>
    <phoneticPr fontId="9" type="noConversion"/>
  </si>
  <si>
    <t>MASTER WORKS: Rare and Beautiful Chess Sets of the World 大師作品：世界罕見和美麗的國際象棋</t>
    <phoneticPr fontId="9" type="noConversion"/>
  </si>
  <si>
    <t>The Art Deco Poster 裝飾藝術海報</t>
    <phoneticPr fontId="9" type="noConversion"/>
  </si>
  <si>
    <t>Johnston and Gill 約翰斯頓和吉爾</t>
    <phoneticPr fontId="9" type="noConversion"/>
  </si>
  <si>
    <t>Designed for Hi-Fi Living : The Vinyl LP in Midcentury America (專為Hi-Fi生活設計：美國Midcentury的Vinyl LP)</t>
    <phoneticPr fontId="9" type="noConversion"/>
  </si>
  <si>
    <t>Making Design Theory (制定設計理論)</t>
    <phoneticPr fontId="9" type="noConversion"/>
  </si>
  <si>
    <t>Things That Keep Us Busy : The Elements of Interaction (讓我們忙的事情：互動的要素)</t>
    <phoneticPr fontId="9" type="noConversion"/>
  </si>
  <si>
    <t>Muriel Cooper (穆里爾·庫珀)</t>
    <phoneticPr fontId="9" type="noConversion"/>
  </si>
  <si>
    <t>2018</t>
    <phoneticPr fontId="32" type="noConversion"/>
  </si>
  <si>
    <t>2017</t>
    <phoneticPr fontId="32" type="noConversion"/>
  </si>
  <si>
    <t>2016</t>
    <phoneticPr fontId="32" type="noConversion"/>
  </si>
  <si>
    <t>Architecture &amp; Landscape / Architecture - History &amp; Reference</t>
    <phoneticPr fontId="9" type="noConversion"/>
  </si>
  <si>
    <t>Living in Wood: Architecture &amp; Interior Design</t>
    <phoneticPr fontId="9" type="noConversion"/>
  </si>
  <si>
    <t>GBP</t>
    <phoneticPr fontId="20" type="noConversion"/>
  </si>
  <si>
    <t>Architecture &amp; Planning / Interior Design</t>
    <phoneticPr fontId="9" type="noConversion"/>
  </si>
  <si>
    <t>Lighting Design Basics, Third Edition</t>
    <phoneticPr fontId="9" type="noConversion"/>
  </si>
  <si>
    <t>USD</t>
    <phoneticPr fontId="20" type="noConversion"/>
  </si>
  <si>
    <t>Interior Lighting for Designers</t>
    <phoneticPr fontId="9" type="noConversion"/>
  </si>
  <si>
    <t>Kitchen and Bath Design Principles: Elements, Form, Styles</t>
    <phoneticPr fontId="9" type="noConversion"/>
  </si>
  <si>
    <t>Kitchen and Bath Lighting: Concept, Design, Light</t>
    <phoneticPr fontId="9" type="noConversion"/>
  </si>
  <si>
    <t>Modern Clinic Design: Strategies for an Era of Change</t>
    <phoneticPr fontId="9" type="noConversion"/>
  </si>
  <si>
    <t>Nkba Professional Resource Library (9 vols/set)</t>
    <phoneticPr fontId="9" type="noConversion"/>
  </si>
  <si>
    <t>The Handbook of Interior Design</t>
    <phoneticPr fontId="9" type="noConversion"/>
  </si>
  <si>
    <t>Architecture &amp; Planning/Interior Design</t>
    <phoneticPr fontId="9" type="noConversion"/>
  </si>
  <si>
    <t>Study Guide For The Codes Guidebook For Interiors, Seventh Edition</t>
    <phoneticPr fontId="9" type="noConversion"/>
  </si>
  <si>
    <t>The Codes Guidebook For Interiors, Seventh Edition</t>
    <phoneticPr fontId="9" type="noConversion"/>
  </si>
  <si>
    <t>Architecture / Interior Design &amp; Interior Architecture</t>
    <phoneticPr fontId="9" type="noConversion"/>
  </si>
  <si>
    <t>Revit Architecture 2016 for Designers</t>
    <phoneticPr fontId="9" type="noConversion"/>
  </si>
  <si>
    <t>Sustainable Building Systems and Construction for Designers</t>
    <phoneticPr fontId="9" type="noConversion"/>
  </si>
  <si>
    <t>Architecture, Art, Music/Fine Arts and Architecture/19th Century</t>
    <phoneticPr fontId="9" type="noConversion"/>
  </si>
  <si>
    <t>Private Utopia: Cultural Setting of the Interior in the 19th and 20th Century</t>
    <phoneticPr fontId="9" type="noConversion"/>
  </si>
  <si>
    <t>EUR</t>
    <phoneticPr fontId="20" type="noConversion"/>
  </si>
  <si>
    <t>Architecture, Art, Music/Fine Arts and Architecture/Arts, general</t>
    <phoneticPr fontId="9" type="noConversion"/>
  </si>
  <si>
    <t>Interiors and Interiority</t>
    <phoneticPr fontId="9" type="noConversion"/>
  </si>
  <si>
    <t>Art and Design / Professional interior design</t>
    <phoneticPr fontId="9" type="noConversion"/>
  </si>
  <si>
    <t>Gloria Cortina</t>
    <phoneticPr fontId="9" type="noConversion"/>
  </si>
  <si>
    <t>Built Environment / Architecture</t>
    <phoneticPr fontId="9" type="noConversion"/>
  </si>
  <si>
    <t xml:space="preserve">Design </t>
    <phoneticPr fontId="9" type="noConversion"/>
  </si>
  <si>
    <t>Designing the French Interior: The Modern Home and Mass Media</t>
    <phoneticPr fontId="9" type="noConversion"/>
  </si>
  <si>
    <t>The Handbook of Interior Architecture and Design</t>
    <phoneticPr fontId="9" type="noConversion"/>
  </si>
  <si>
    <t>Design : Interior Decorating</t>
    <phoneticPr fontId="9" type="noConversion"/>
  </si>
  <si>
    <t>Contemporary French Living: Casa Lopez</t>
    <phoneticPr fontId="9" type="noConversion"/>
  </si>
  <si>
    <t>Design : Interior Decorating</t>
    <phoneticPr fontId="9" type="noConversion"/>
  </si>
  <si>
    <t>A Parisian Cabinet of Curiosities: Deyrolle</t>
    <phoneticPr fontId="9" type="noConversion"/>
  </si>
  <si>
    <t>BRANDLife: Boutique Hotels &amp; Hostels</t>
    <phoneticPr fontId="9" type="noConversion"/>
  </si>
  <si>
    <t>David Hicks Scrapbooks</t>
    <phoneticPr fontId="9" type="noConversion"/>
  </si>
  <si>
    <t>Haute Bohemians</t>
    <phoneticPr fontId="9" type="noConversion"/>
  </si>
  <si>
    <t>It’s Beautiful Here </t>
    <phoneticPr fontId="9" type="noConversion"/>
  </si>
  <si>
    <t>Life at the Top: New York’s Most Exceptional Apartment Buidings</t>
    <phoneticPr fontId="9" type="noConversion"/>
  </si>
  <si>
    <t>Modern Scandinavian Design</t>
    <phoneticPr fontId="9" type="noConversion"/>
  </si>
  <si>
    <t>Out East: Houses and Gardens of the Hamptons</t>
    <phoneticPr fontId="9" type="noConversion"/>
  </si>
  <si>
    <t>Second Bloom: Cathy Graham’s Art of the Table</t>
    <phoneticPr fontId="9" type="noConversion"/>
  </si>
  <si>
    <t>Design | Interior Decorating</t>
    <phoneticPr fontId="9" type="noConversion"/>
  </si>
  <si>
    <t>Beach House Happy</t>
    <phoneticPr fontId="9" type="noConversion"/>
  </si>
  <si>
    <t>Floral Design</t>
    <phoneticPr fontId="9" type="noConversion"/>
  </si>
  <si>
    <t>Araik Galstyan: Festive Floral Design: Festive Floral Designs</t>
    <phoneticPr fontId="9" type="noConversion"/>
  </si>
  <si>
    <t>Constructed Bouquets</t>
    <phoneticPr fontId="9" type="noConversion"/>
  </si>
  <si>
    <t>Exploring Ikebana</t>
    <phoneticPr fontId="9" type="noConversion"/>
  </si>
  <si>
    <t>Floral Party Table Decorations</t>
    <phoneticPr fontId="9" type="noConversion"/>
  </si>
  <si>
    <t>Further Education/Painting and Decorating</t>
    <phoneticPr fontId="9" type="noConversion"/>
  </si>
  <si>
    <t>Painting and Decorating</t>
    <phoneticPr fontId="9" type="noConversion"/>
  </si>
  <si>
    <t>House &amp; Home | Design &amp; Construction</t>
    <phoneticPr fontId="9" type="noConversion"/>
  </si>
  <si>
    <t>Kitchen Upgrades</t>
    <phoneticPr fontId="9" type="noConversion"/>
  </si>
  <si>
    <t>House &amp; Home | Furniture</t>
    <phoneticPr fontId="9" type="noConversion"/>
  </si>
  <si>
    <t>Junk Beautiful: Furniture ReFreshed</t>
    <phoneticPr fontId="9" type="noConversion"/>
  </si>
  <si>
    <t>Intdesign</t>
    <phoneticPr fontId="9" type="noConversion"/>
  </si>
  <si>
    <t>Cafe Plus: Reinventing Interior Design for the Modern Cafe Space</t>
    <phoneticPr fontId="9" type="noConversion"/>
  </si>
  <si>
    <t>Creative Restaurant Design</t>
    <phoneticPr fontId="9" type="noConversion"/>
  </si>
  <si>
    <t>Ibiza Ibiza: Interiors/Lifestyle of Ibiza Island</t>
    <phoneticPr fontId="9" type="noConversion"/>
  </si>
  <si>
    <t>Interiorator: Volume</t>
    <phoneticPr fontId="9" type="noConversion"/>
  </si>
  <si>
    <t>Lorenzo Castillo</t>
    <phoneticPr fontId="9" type="noConversion"/>
  </si>
  <si>
    <t>Luis Bustamante: New Perspectives</t>
    <phoneticPr fontId="9" type="noConversion"/>
  </si>
  <si>
    <t>Making America Modern: Interior Design in the 1930s</t>
    <phoneticPr fontId="9" type="noConversion"/>
  </si>
  <si>
    <t>Ocean View: The Perfect Holiday Homes; Nature Retreats Vol. II</t>
    <phoneticPr fontId="9" type="noConversion"/>
  </si>
  <si>
    <t>Sofia Aspe: Interior Design</t>
    <phoneticPr fontId="9" type="noConversion"/>
  </si>
  <si>
    <t>Yacht Design</t>
    <phoneticPr fontId="9" type="noConversion"/>
  </si>
  <si>
    <t>You're Welcome: Interiors That Make You Feel Good</t>
    <phoneticPr fontId="9" type="noConversion"/>
  </si>
  <si>
    <t>Georges Geffroy (1905 - 1971): Une Legende Du Grand Decor Francais</t>
    <phoneticPr fontId="9" type="noConversion"/>
  </si>
  <si>
    <t>Home: The Joy of Interior Styling</t>
    <phoneticPr fontId="9" type="noConversion"/>
  </si>
  <si>
    <t>In the Rough: Raw Interiors and Rugged Makers</t>
    <phoneticPr fontId="9" type="noConversion"/>
  </si>
  <si>
    <t>Inspirational Interiors by Osiris Hertman</t>
    <phoneticPr fontId="9" type="noConversion"/>
  </si>
  <si>
    <t>Mountain View: Nature Retreats</t>
    <phoneticPr fontId="9" type="noConversion"/>
  </si>
  <si>
    <t>Remy Meijers - Simply Elegant</t>
    <phoneticPr fontId="9" type="noConversion"/>
  </si>
  <si>
    <t>Think Radical Vintage: Interiors by Swimberghe &amp; Verlinde</t>
    <phoneticPr fontId="9" type="noConversion"/>
  </si>
  <si>
    <t>Valle D'Itria: Style</t>
    <phoneticPr fontId="9" type="noConversion"/>
  </si>
  <si>
    <t>Interior Design</t>
    <phoneticPr fontId="9" type="noConversion"/>
  </si>
  <si>
    <t>Building Systems For Interior Designers, Third Edition</t>
    <phoneticPr fontId="9" type="noConversion"/>
  </si>
  <si>
    <t>USD</t>
    <phoneticPr fontId="20" type="noConversion"/>
  </si>
  <si>
    <t>Interior Design</t>
    <phoneticPr fontId="9" type="noConversion"/>
  </si>
  <si>
    <t>Construction Drawings And Details For Interiors, Third Edition</t>
    <phoneticPr fontId="9" type="noConversion"/>
  </si>
  <si>
    <t>Designing Commercial Interiors, Third Edition</t>
    <phoneticPr fontId="9" type="noConversion"/>
  </si>
  <si>
    <t>Residential Interior Design: A Guide To Planning Spaces, Third Edition</t>
    <phoneticPr fontId="9" type="noConversion"/>
  </si>
  <si>
    <t>Space Planning Basics, Fourth Edition</t>
    <phoneticPr fontId="9" type="noConversion"/>
  </si>
  <si>
    <t>21st Century Palace Vol II: Jerusalem</t>
    <phoneticPr fontId="9" type="noConversion"/>
  </si>
  <si>
    <t>GBP</t>
    <phoneticPr fontId="20" type="noConversion"/>
  </si>
  <si>
    <t>IJM's Republic</t>
    <phoneticPr fontId="9" type="noConversion"/>
  </si>
  <si>
    <t>Kolenik: Eco Chic Design</t>
    <phoneticPr fontId="9" type="noConversion"/>
  </si>
  <si>
    <t>Artists at Home/Work</t>
    <phoneticPr fontId="9" type="noConversion"/>
  </si>
  <si>
    <t>Interior Design &amp; Interior Architecture</t>
    <phoneticPr fontId="9" type="noConversion"/>
  </si>
  <si>
    <t>The Fundamentals of Interior Architecture</t>
    <phoneticPr fontId="9" type="noConversion"/>
  </si>
  <si>
    <t>The Fundamentals of Interior Design</t>
    <phoneticPr fontId="9" type="noConversion"/>
  </si>
  <si>
    <t>Interior Design &amp; Interior Architecture / Commercial Design</t>
    <phoneticPr fontId="9" type="noConversion"/>
  </si>
  <si>
    <t>Designing the Brand Identity in Retail Spaces</t>
    <phoneticPr fontId="9" type="noConversion"/>
  </si>
  <si>
    <t>Interior Design &amp; Interior Architecture,Drawing and Presentation (IDIA),Digital Design and Interior Design,Residential Design (IDIA)</t>
    <phoneticPr fontId="9" type="noConversion"/>
  </si>
  <si>
    <t>Integrated Drawing Techniques: Designing Interiors With Hand Sketching, SketchUp, and Photoshop</t>
    <phoneticPr fontId="9" type="noConversion"/>
  </si>
  <si>
    <t>Interior Design &amp; Interior Architecture,Professional and Business Practice (IDIA)</t>
    <phoneticPr fontId="9" type="noConversion"/>
  </si>
  <si>
    <t>Designing Your Business: Practical and Professional Strategies for Interior Designers</t>
    <phoneticPr fontId="9" type="noConversion"/>
  </si>
  <si>
    <t>Interior Design &amp; Interior Architecture,Space Planning and Form (IDIA)</t>
    <phoneticPr fontId="9" type="noConversion"/>
  </si>
  <si>
    <t>The Interior Plan: Concepts and Exercises</t>
    <phoneticPr fontId="9" type="noConversion"/>
  </si>
  <si>
    <t>GBP</t>
    <phoneticPr fontId="20" type="noConversion"/>
  </si>
  <si>
    <t>Interior Design &amp; Interior Architecture,Space Planning and Form (IDIA),Commercial Design (IDIA)</t>
    <phoneticPr fontId="9" type="noConversion"/>
  </si>
  <si>
    <t>Space Planning for Commercial Office Interiors</t>
    <phoneticPr fontId="9" type="noConversion"/>
  </si>
  <si>
    <t>GBP</t>
    <phoneticPr fontId="20" type="noConversion"/>
  </si>
  <si>
    <t>GBP</t>
    <phoneticPr fontId="20" type="noConversion"/>
  </si>
  <si>
    <t>GBP</t>
    <phoneticPr fontId="20" type="noConversion"/>
  </si>
  <si>
    <t xml:space="preserve">Interior Design and Interior Architecture </t>
    <phoneticPr fontId="9" type="noConversion"/>
  </si>
  <si>
    <t>Know Your Home Furnishings</t>
    <phoneticPr fontId="9" type="noConversion"/>
  </si>
  <si>
    <t>GBP</t>
    <phoneticPr fontId="20" type="noConversion"/>
  </si>
  <si>
    <t>Lifestyle &amp; Popular Culture</t>
    <phoneticPr fontId="9" type="noConversion"/>
  </si>
  <si>
    <t>GBP</t>
    <phoneticPr fontId="20" type="noConversion"/>
  </si>
  <si>
    <t>Lifestyle &amp; Popular Culture</t>
    <phoneticPr fontId="9" type="noConversion"/>
  </si>
  <si>
    <t>3Deluxe: Noor Island'S Realms Of Imagina</t>
    <phoneticPr fontId="9" type="noConversion"/>
  </si>
  <si>
    <t>David Monn: The Art Of Celebrating</t>
    <phoneticPr fontId="9" type="noConversion"/>
  </si>
  <si>
    <t>GBP</t>
    <phoneticPr fontId="20" type="noConversion"/>
  </si>
  <si>
    <t>Lifestyle &amp; Popular Culture</t>
    <phoneticPr fontId="9" type="noConversion"/>
  </si>
  <si>
    <t>Empire Style: The H?Tel De Beauharnais</t>
    <phoneticPr fontId="9" type="noConversion"/>
  </si>
  <si>
    <t>Pinto Forever</t>
    <phoneticPr fontId="9" type="noConversion"/>
  </si>
  <si>
    <t>Pinto Forever (Ref 9782080202833)</t>
    <phoneticPr fontId="9" type="noConversion"/>
  </si>
  <si>
    <t>Posh &amp; Proud: Interior Design Deluxe</t>
    <phoneticPr fontId="9" type="noConversion"/>
  </si>
  <si>
    <t>GBP</t>
    <phoneticPr fontId="20" type="noConversion"/>
  </si>
  <si>
    <t>Lifestyle &amp; Popular Culture</t>
    <phoneticPr fontId="9" type="noConversion"/>
  </si>
  <si>
    <t>Signature Spaces: Well-Travelled Spaces</t>
    <phoneticPr fontId="9" type="noConversion"/>
  </si>
  <si>
    <t>Walls: Ideas With Paints, Tiles, Fabrics</t>
    <phoneticPr fontId="9" type="noConversion"/>
  </si>
  <si>
    <t>Lifestyle &amp; Popular Culture / Interiors, Homes &amp; Gardens</t>
    <phoneticPr fontId="9" type="noConversion"/>
  </si>
  <si>
    <t>Featherston</t>
    <phoneticPr fontId="9" type="noConversion"/>
  </si>
  <si>
    <t>The Garden Source: Inspirational Design Ideas for Gardens and Landscapes</t>
    <phoneticPr fontId="9" type="noConversion"/>
  </si>
  <si>
    <t>Windsor Castle: 1,000 Years of A Royal Palace</t>
    <phoneticPr fontId="9" type="noConversion"/>
  </si>
  <si>
    <t>Lifestyle &amp; Popular Culture / Interiors, Homes &amp; Gardens</t>
    <phoneticPr fontId="9" type="noConversion"/>
  </si>
  <si>
    <t>Windsor Castle: An Illustrated History</t>
    <phoneticPr fontId="9" type="noConversion"/>
  </si>
  <si>
    <t>Versailles: A Private Invitation</t>
    <phoneticPr fontId="9" type="noConversion"/>
  </si>
  <si>
    <t>Carrier and Company: Positively Chic Interiors</t>
    <phoneticPr fontId="9" type="noConversion"/>
  </si>
  <si>
    <t>Construction and Detailing for Interior Design</t>
    <phoneticPr fontId="9" type="noConversion"/>
  </si>
  <si>
    <t>GBP</t>
    <phoneticPr fontId="20" type="noConversion"/>
  </si>
  <si>
    <t>Lifestyle &amp; Popular Culture / Interiors, Homes &amp; Gardens</t>
    <phoneticPr fontId="9" type="noConversion"/>
  </si>
  <si>
    <t>Dream Pools: Enchanting Pools of Italy’s Emerald Coast</t>
    <phoneticPr fontId="9" type="noConversion"/>
  </si>
  <si>
    <t>Hare + Klein: Texture, Colour, Comfort</t>
    <phoneticPr fontId="9" type="noConversion"/>
  </si>
  <si>
    <t>Holistic Retail Design: Reshaping Shopping for the Digital Era</t>
    <phoneticPr fontId="9" type="noConversion"/>
  </si>
  <si>
    <t>Interior Design Close Up</t>
    <phoneticPr fontId="9" type="noConversion"/>
  </si>
  <si>
    <t>Liaigre: Twelve Projects</t>
    <phoneticPr fontId="9" type="noConversion"/>
  </si>
  <si>
    <t>LINE-INC.</t>
    <phoneticPr fontId="9" type="noConversion"/>
  </si>
  <si>
    <t>Pink Up Your Life!: The World of Pink Design</t>
    <phoneticPr fontId="9" type="noConversion"/>
  </si>
  <si>
    <t>Spatial Strategies for Interior Design</t>
    <phoneticPr fontId="9" type="noConversion"/>
  </si>
  <si>
    <t>Tropical Chic: Palm Beach at Home</t>
    <phoneticPr fontId="9" type="noConversion"/>
  </si>
  <si>
    <t>Professional interior design</t>
    <phoneticPr fontId="9" type="noConversion"/>
  </si>
  <si>
    <t>Digital Drawing for Designers: A Visual Guide to AutoCAD® 2017</t>
    <phoneticPr fontId="9" type="noConversion"/>
  </si>
  <si>
    <t>GBP</t>
    <phoneticPr fontId="20" type="noConversion"/>
  </si>
  <si>
    <t>Professional interior design|Painting &amp; paintings|Regional &amp; national history</t>
    <phoneticPr fontId="9" type="noConversion"/>
  </si>
  <si>
    <t>Grand Illusions: Painted Interiors and North Carolina Architecture</t>
    <phoneticPr fontId="9" type="noConversion"/>
  </si>
  <si>
    <t>USD</t>
    <phoneticPr fontId="20" type="noConversion"/>
  </si>
  <si>
    <t>Design : General</t>
    <phoneticPr fontId="9" type="noConversion"/>
  </si>
  <si>
    <t>American Originals: Creative Interiors</t>
    <phoneticPr fontId="9" type="noConversion"/>
  </si>
  <si>
    <t>GBP</t>
    <phoneticPr fontId="20" type="noConversion"/>
  </si>
  <si>
    <t>Design : History &amp; Criticism</t>
    <phoneticPr fontId="9" type="noConversion"/>
  </si>
  <si>
    <t>Inspired Design: The 100 Most Important Interior Designers of The Past 100 Years</t>
    <phoneticPr fontId="9" type="noConversion"/>
  </si>
  <si>
    <t>Stylish Retail Store Interiors</t>
    <phoneticPr fontId="9" type="noConversion"/>
  </si>
  <si>
    <t>Design : Interior Decorating</t>
    <phoneticPr fontId="9" type="noConversion"/>
  </si>
  <si>
    <t>An Anthology of Decorated Papers: A Sourcebook for Designers</t>
    <phoneticPr fontId="9" type="noConversion"/>
  </si>
  <si>
    <t>Interior Design</t>
    <phoneticPr fontId="9" type="noConversion"/>
  </si>
  <si>
    <t>Co-Working Space Design</t>
    <phoneticPr fontId="9" type="noConversion"/>
  </si>
  <si>
    <t>Design on the High Seas: Cruise Liners by Joseph Farcus Architect</t>
    <phoneticPr fontId="9" type="noConversion"/>
  </si>
  <si>
    <t>GBP</t>
    <phoneticPr fontId="20" type="noConversion"/>
  </si>
  <si>
    <t>Interior Design</t>
    <phoneticPr fontId="9" type="noConversion"/>
  </si>
  <si>
    <t>Design : Interior Decorating</t>
    <phoneticPr fontId="9" type="noConversion"/>
  </si>
  <si>
    <t>Floral Contemporary: The Renaissance of Flower Design</t>
    <phoneticPr fontId="9" type="noConversion"/>
  </si>
  <si>
    <t>Isabel Lopez-Quesada: At Home</t>
    <phoneticPr fontId="9" type="noConversion"/>
  </si>
  <si>
    <t>Loving Interiors</t>
    <phoneticPr fontId="9" type="noConversion"/>
  </si>
  <si>
    <t>Nature View: The Perfect Holiday Homes</t>
    <phoneticPr fontId="9" type="noConversion"/>
  </si>
  <si>
    <t>Nora Murphy's Country House Style: Making Your Home a Country House</t>
    <phoneticPr fontId="9" type="noConversion"/>
  </si>
  <si>
    <t>On Interior Design</t>
    <phoneticPr fontId="9" type="noConversion"/>
  </si>
  <si>
    <t>Spectrum: Heritage Patterns and Colours</t>
    <phoneticPr fontId="9" type="noConversion"/>
  </si>
  <si>
    <t>Stoned: Architects, Designers &amp; Artists on the Rocks</t>
    <phoneticPr fontId="9" type="noConversion"/>
  </si>
  <si>
    <t>Storied Interiors: The Work of Patrick Sutton</t>
    <phoneticPr fontId="9" type="noConversion"/>
  </si>
  <si>
    <t>The Flower Expert: Ideas and inspiration for a life with flowers</t>
    <phoneticPr fontId="9" type="noConversion"/>
  </si>
  <si>
    <t>Think New Modern: Interiors by Swimberghe &amp; Verlinde</t>
    <phoneticPr fontId="9" type="noConversion"/>
  </si>
  <si>
    <t>Who's Afraid of Pink, Orange, and Green?: Colourful Living &amp; Interiors</t>
    <phoneticPr fontId="9" type="noConversion"/>
  </si>
  <si>
    <t>Wonder Plants 2: Your Urban Jungle Interior</t>
    <phoneticPr fontId="9" type="noConversion"/>
  </si>
  <si>
    <t>Built Environment/Architecture/Architectural History</t>
    <phoneticPr fontId="9" type="noConversion"/>
  </si>
  <si>
    <t>Revolution: Interior Design from 1950</t>
    <phoneticPr fontId="9" type="noConversion"/>
  </si>
  <si>
    <t>Built Environment/Architecture/Interior Design</t>
    <phoneticPr fontId="9" type="noConversion"/>
  </si>
  <si>
    <t>Interior Design: A Professional Guide</t>
    <phoneticPr fontId="9" type="noConversion"/>
  </si>
  <si>
    <t>Arts/Design/Interior Design</t>
    <phoneticPr fontId="9" type="noConversion"/>
  </si>
  <si>
    <t>The Interior Architecture Theory Reader</t>
    <phoneticPr fontId="9" type="noConversion"/>
  </si>
  <si>
    <t>Built Environment/Architecture/Interior Design</t>
    <phoneticPr fontId="9" type="noConversion"/>
  </si>
  <si>
    <t>Building Systems in Interior Design</t>
    <phoneticPr fontId="9" type="noConversion"/>
  </si>
  <si>
    <t>AutoCAD 2018 for the Interior Designer</t>
    <phoneticPr fontId="9" type="noConversion"/>
  </si>
  <si>
    <t>Interior Design Using Autodesk Revit 2018</t>
    <phoneticPr fontId="9" type="noConversion"/>
  </si>
  <si>
    <t>AutoCAD 2019 for the Interior Designer</t>
    <phoneticPr fontId="9" type="noConversion"/>
  </si>
  <si>
    <t>Interior Design Using Autodesk Revit 2019</t>
    <phoneticPr fontId="9" type="noConversion"/>
  </si>
  <si>
    <r>
      <t>Springer Publishing-</t>
    </r>
    <r>
      <rPr>
        <sz val="10"/>
        <rFont val="細明體"/>
        <family val="3"/>
        <charset val="136"/>
      </rPr>
      <t>亞勃克</t>
    </r>
    <phoneticPr fontId="36" type="noConversion"/>
  </si>
  <si>
    <t>Wiley-亞勃克</t>
    <phoneticPr fontId="36" type="noConversion"/>
  </si>
  <si>
    <t>Wiley-亞勃克</t>
    <phoneticPr fontId="36" type="noConversion"/>
  </si>
  <si>
    <t>WILEY BLACKWELL-亞勃克</t>
    <phoneticPr fontId="36" type="noConversion"/>
  </si>
  <si>
    <t>Fairchild Books-亞勃克</t>
    <phoneticPr fontId="36" type="noConversion"/>
  </si>
  <si>
    <t>RM Verlag (Prestel)-亞勃克</t>
    <phoneticPr fontId="36" type="noConversion"/>
  </si>
  <si>
    <t>Bloomsbury Academic-亞勃克</t>
    <phoneticPr fontId="36" type="noConversion"/>
  </si>
  <si>
    <t>Flammarion-亞勃克</t>
    <phoneticPr fontId="36" type="noConversion"/>
  </si>
  <si>
    <t>Victionary-亞勃克</t>
    <phoneticPr fontId="36" type="noConversion"/>
  </si>
  <si>
    <t>Vendome UK-亞勃克</t>
    <phoneticPr fontId="36" type="noConversion"/>
  </si>
  <si>
    <t>Laurence King-亞勃克</t>
    <phoneticPr fontId="36" type="noConversion"/>
  </si>
  <si>
    <t>Vendome UK-亞勃克</t>
    <phoneticPr fontId="36" type="noConversion"/>
  </si>
  <si>
    <t>Time Inc./ GMC Distribution Ltd.-亞勃克</t>
    <phoneticPr fontId="36" type="noConversion"/>
  </si>
  <si>
    <t>Stichting Kunstboek-亞勃克</t>
    <phoneticPr fontId="36" type="noConversion"/>
  </si>
  <si>
    <t>Stichting Kunstboek-亞勃克</t>
    <phoneticPr fontId="36" type="noConversion"/>
  </si>
  <si>
    <t>Taunton Press/ GMC Distribution Ltd.-亞勃克</t>
    <phoneticPr fontId="36" type="noConversion"/>
  </si>
  <si>
    <t>Images Publishing Group-亞勃克</t>
    <phoneticPr fontId="36" type="noConversion"/>
  </si>
  <si>
    <t>Lannoo Publishers-亞勃克</t>
    <phoneticPr fontId="36" type="noConversion"/>
  </si>
  <si>
    <t>Lannoo Publishers-亞勃克</t>
    <phoneticPr fontId="36" type="noConversion"/>
  </si>
  <si>
    <t>Ediciones El Viso-亞勃克</t>
    <phoneticPr fontId="36" type="noConversion"/>
  </si>
  <si>
    <t>This Side Up-亞勃克</t>
    <phoneticPr fontId="36" type="noConversion"/>
  </si>
  <si>
    <t>Bauer and Dean Publishers-亞勃克</t>
    <phoneticPr fontId="36" type="noConversion"/>
  </si>
  <si>
    <t>Ediciones El Viso-亞勃克</t>
    <phoneticPr fontId="36" type="noConversion"/>
  </si>
  <si>
    <t>Lannoo Publishers-亞勃克</t>
    <phoneticPr fontId="36" type="noConversion"/>
  </si>
  <si>
    <t>Papier &amp; Co-亞勃克</t>
    <phoneticPr fontId="36" type="noConversion"/>
  </si>
  <si>
    <t>Lannoo Publishers-亞勃克</t>
    <phoneticPr fontId="36" type="noConversion"/>
  </si>
  <si>
    <t>Congedo-亞勃克</t>
    <phoneticPr fontId="36" type="noConversion"/>
  </si>
  <si>
    <t>Professional Development-亞勃克</t>
    <phoneticPr fontId="36" type="noConversion"/>
  </si>
  <si>
    <t>Professional Development-亞勃克</t>
    <phoneticPr fontId="36" type="noConversion"/>
  </si>
  <si>
    <t>Glitterati Incorporated/G-Editions (ACC)-亞勃克</t>
    <phoneticPr fontId="36" type="noConversion"/>
  </si>
  <si>
    <t>Luster (ACC)-亞勃克</t>
    <phoneticPr fontId="36" type="noConversion"/>
  </si>
  <si>
    <t>Lannoo Publishers (ACC)-亞勃克</t>
    <phoneticPr fontId="36" type="noConversion"/>
  </si>
  <si>
    <t>Uitgeverij Luster-亞勃克</t>
    <phoneticPr fontId="36" type="noConversion"/>
  </si>
  <si>
    <t>Fairchild Books-亞勃克</t>
    <phoneticPr fontId="36" type="noConversion"/>
  </si>
  <si>
    <t>Thames &amp; Hudson Australia-亞勃克</t>
    <phoneticPr fontId="36" type="noConversion"/>
  </si>
  <si>
    <t>Frame Publishers-亞勃克</t>
    <phoneticPr fontId="36" type="noConversion"/>
  </si>
  <si>
    <t>Vendome Press The-亞勃克</t>
    <phoneticPr fontId="36" type="noConversion"/>
  </si>
  <si>
    <t>Flammarion-亞勃克</t>
    <phoneticPr fontId="36" type="noConversion"/>
  </si>
  <si>
    <t>Braun-亞勃克</t>
    <phoneticPr fontId="36" type="noConversion"/>
  </si>
  <si>
    <t>Scriptum-亞勃克</t>
    <phoneticPr fontId="36" type="noConversion"/>
  </si>
  <si>
    <t>Thames &amp; Hudson-亞勃克</t>
    <phoneticPr fontId="36" type="noConversion"/>
  </si>
  <si>
    <t>8 Books-亞勃克</t>
    <phoneticPr fontId="36" type="noConversion"/>
  </si>
  <si>
    <t>Royal Collection Trust-亞勃克</t>
    <phoneticPr fontId="36" type="noConversion"/>
  </si>
  <si>
    <t>Thames and Hudson-亞勃克</t>
    <phoneticPr fontId="36" type="noConversion"/>
  </si>
  <si>
    <t>The Vendome Press-亞勃克</t>
    <phoneticPr fontId="36" type="noConversion"/>
  </si>
  <si>
    <t>Laurence King-亞勃克</t>
    <phoneticPr fontId="36" type="noConversion"/>
  </si>
  <si>
    <t>Skira Editore-亞勃克</t>
    <phoneticPr fontId="36" type="noConversion"/>
  </si>
  <si>
    <t>The University of North Carolina Press(UNC Press)-亞勃克</t>
    <phoneticPr fontId="36" type="noConversion"/>
  </si>
  <si>
    <t>Vendome Press(T&amp;H)-亞勃克</t>
    <phoneticPr fontId="36" type="noConversion"/>
  </si>
  <si>
    <t>Images Shenyang(ACC)-亞勃克</t>
    <phoneticPr fontId="36" type="noConversion"/>
  </si>
  <si>
    <t>Thames and Hudson Ltd-亞勃克</t>
    <phoneticPr fontId="36" type="noConversion"/>
  </si>
  <si>
    <t>Images Publishing(ACC)-亞勃克</t>
    <phoneticPr fontId="36" type="noConversion"/>
  </si>
  <si>
    <t>Editions Lannoo Sa Dist(ACC)-亞勃克</t>
    <phoneticPr fontId="36" type="noConversion"/>
  </si>
  <si>
    <t>RIBA Publishing-亞勃克</t>
    <phoneticPr fontId="36" type="noConversion"/>
  </si>
  <si>
    <t>Routledge-亞勃克</t>
    <phoneticPr fontId="36" type="noConversion"/>
  </si>
  <si>
    <t>SDC Publications-亞勃克</t>
    <phoneticPr fontId="36" type="noConversion"/>
  </si>
  <si>
    <t>Intimate: A World of Private Interiors 大衛希克斯: 新式豪華的室內設計</t>
    <phoneticPr fontId="9" type="noConversion"/>
  </si>
  <si>
    <t>2018</t>
    <phoneticPr fontId="9" type="noConversion"/>
  </si>
  <si>
    <t>2017</t>
    <phoneticPr fontId="9" type="noConversion"/>
  </si>
  <si>
    <t>2016</t>
    <phoneticPr fontId="9" type="noConversion"/>
  </si>
  <si>
    <t>2015</t>
    <phoneticPr fontId="9" type="noConversion"/>
  </si>
  <si>
    <t>The Psychological Foundation of UX: A Practitioner Guide</t>
    <phoneticPr fontId="9" type="noConversion"/>
  </si>
  <si>
    <t>GBP</t>
    <phoneticPr fontId="33" type="noConversion"/>
  </si>
  <si>
    <t>2016</t>
    <phoneticPr fontId="36" type="noConversion"/>
  </si>
  <si>
    <t>Turtle Design in a Rabbit Age: Crafting Meaningful User Experiences</t>
    <phoneticPr fontId="9" type="noConversion"/>
  </si>
  <si>
    <t>Interpreting Anime</t>
    <phoneticPr fontId="9" type="noConversion"/>
  </si>
  <si>
    <t>The Anime Ecology: A Genealogy of Television, Animation, and Game Media</t>
    <phoneticPr fontId="9" type="noConversion"/>
  </si>
  <si>
    <t>Game Art Complete: All-in-One: Learn Maya, 3ds Max, ZBrush, and Photoshop Winning Techniques</t>
    <phoneticPr fontId="9" type="noConversion"/>
  </si>
  <si>
    <t>Routledge-亞勃克</t>
    <phoneticPr fontId="36" type="noConversion"/>
  </si>
  <si>
    <t>Wiley - 亞勃克</t>
    <phoneticPr fontId="36" type="noConversion"/>
  </si>
  <si>
    <t>Springer-亞勃克</t>
    <phoneticPr fontId="36" type="noConversion"/>
  </si>
  <si>
    <t>Gaming Representation: Race, Gender, and Sexuality in Video Games 表現的遊戲化：視頻遊戲中的種族、性別與性（精裝）</t>
    <phoneticPr fontId="9" type="noConversion"/>
  </si>
  <si>
    <t>Retcon Game: Retroactive Continuity and the Hyperlinking of America 追溯遊戲：美國的逆向連續性與超連結</t>
    <phoneticPr fontId="9" type="noConversion"/>
  </si>
  <si>
    <t>The Post-9/11 Video Game: A Critical Examination 9/11後的視頻遊戲：批判性考試</t>
    <phoneticPr fontId="9" type="noConversion"/>
  </si>
  <si>
    <t>Metagaming: Playing, Competing, Spectating, Cheating, Trading, Making, and Breaking Videogames 元匹配：玩，競爭，觀察，作弊，交易，製作和打破電子遊戲</t>
    <phoneticPr fontId="9" type="noConversion"/>
  </si>
  <si>
    <t>Animation: The Global History 動畫：全球歷史</t>
    <phoneticPr fontId="9" type="noConversion"/>
  </si>
  <si>
    <t>I Am Error : The Nintendo Family Computer / Entertainment System Platform (我錯了：任天堂家庭電腦/娛樂系統平台)</t>
    <phoneticPr fontId="9" type="noConversion"/>
  </si>
  <si>
    <t>Super Power, Spoony Bards, and Silverware : The Super Nintendo Entertainment System (超級大國，Spoony Bard和Silverware：超級任天堂娛樂系統)</t>
    <phoneticPr fontId="9" type="noConversion"/>
  </si>
  <si>
    <t>The Postmodern Joy of Role-Playing Games: Agency, Ritual and Meaning in the Medium/ 角色扮演遊戲的後現代喜悅：媒介中的代理，儀式和意義</t>
    <phoneticPr fontId="9" type="noConversion"/>
  </si>
  <si>
    <t>Player and Avatar: The Affective Potential of Videogames 玩家和頭像：電子遊戲的情感潛力</t>
    <phoneticPr fontId="9" type="noConversion"/>
  </si>
  <si>
    <t>America's Digital Army: Games at Work and War 美國的數字軍隊：工作與戰爭中的遊戲</t>
    <phoneticPr fontId="9" type="noConversion"/>
  </si>
  <si>
    <t>The Sega Arcade Revolution: A Game by Game History/ 世嘉街機革命：遊戲歷史中的遊戲</t>
    <phoneticPr fontId="9" type="noConversion"/>
  </si>
  <si>
    <t>2018</t>
    <phoneticPr fontId="36" type="noConversion"/>
  </si>
  <si>
    <t>2016</t>
    <phoneticPr fontId="36" type="noConversion"/>
  </si>
  <si>
    <t>GBP</t>
    <phoneticPr fontId="33" type="noConversion"/>
  </si>
  <si>
    <t>2016</t>
    <phoneticPr fontId="36" type="noConversion"/>
  </si>
  <si>
    <t>GBP</t>
    <phoneticPr fontId="33" type="noConversion"/>
  </si>
  <si>
    <t>GBP</t>
    <phoneticPr fontId="33" type="noConversion"/>
  </si>
  <si>
    <t>Design Experiences for Children: Creating Websites and Apps for Kids</t>
    <phoneticPr fontId="9" type="noConversion"/>
  </si>
  <si>
    <t>GBP</t>
    <phoneticPr fontId="33" type="noConversion"/>
  </si>
  <si>
    <t>Design to Renourish: Sustainable Design Case Studies</t>
    <phoneticPr fontId="9" type="noConversion"/>
  </si>
  <si>
    <t>2016</t>
    <phoneticPr fontId="36" type="noConversion"/>
  </si>
  <si>
    <t>Introduction to Interaction Design for the Web: Designing and Developing</t>
    <phoneticPr fontId="9" type="noConversion"/>
  </si>
  <si>
    <t>GBP</t>
    <phoneticPr fontId="33" type="noConversion"/>
  </si>
  <si>
    <t>2016</t>
    <phoneticPr fontId="36" type="noConversion"/>
  </si>
  <si>
    <t>GBP</t>
    <phoneticPr fontId="33" type="noConversion"/>
  </si>
  <si>
    <t>100 Greatest Video Game Characters</t>
    <phoneticPr fontId="9" type="noConversion"/>
  </si>
  <si>
    <r>
      <t>Rowman &amp; Littlefield-</t>
    </r>
    <r>
      <rPr>
        <sz val="10"/>
        <color theme="1"/>
        <rFont val="Calibri"/>
        <family val="2"/>
      </rPr>
      <t>亞勃克</t>
    </r>
    <phoneticPr fontId="36" type="noConversion"/>
  </si>
  <si>
    <t>How to Read El Pato Pascual: Disney's Latin America and Latin America's Disney</t>
    <phoneticPr fontId="9" type="noConversion"/>
  </si>
  <si>
    <t>Black Dog-亞勃克</t>
    <phoneticPr fontId="36" type="noConversion"/>
  </si>
  <si>
    <t>Aesthetic 3D Lighting: History, Theory, and Application</t>
    <phoneticPr fontId="9" type="noConversion"/>
  </si>
  <si>
    <t>Multiplayer Online Games: Origins, Players, and Social Dynamics</t>
    <phoneticPr fontId="9" type="noConversion"/>
  </si>
  <si>
    <t>Surviving Game School…and the Game Industry After That</t>
    <phoneticPr fontId="9" type="noConversion"/>
  </si>
  <si>
    <t>Workflow: A Practical Guide to the Creative Process</t>
    <phoneticPr fontId="9" type="noConversion"/>
  </si>
  <si>
    <t>Artist Management for the Music Business, 4/e</t>
    <phoneticPr fontId="9" type="noConversion"/>
  </si>
  <si>
    <t>Mixing with Impact: Learning to Make Musical Choices</t>
    <phoneticPr fontId="9" type="noConversion"/>
  </si>
  <si>
    <t>The Radio Station: Broadcasting, Podcasting, and Streaming, 10/e</t>
    <phoneticPr fontId="9" type="noConversion"/>
  </si>
  <si>
    <t>Home Studio Mastering</t>
    <phoneticPr fontId="9" type="noConversion"/>
  </si>
  <si>
    <t>Visual Design Concepts For Mobile Games</t>
    <phoneticPr fontId="9" type="noConversion"/>
  </si>
  <si>
    <t>Composition for the 21st 1/2 Century, 2 Volume set</t>
    <phoneticPr fontId="9" type="noConversion"/>
  </si>
  <si>
    <t>Floating Worlds: A Short History of Japanese Animation</t>
    <phoneticPr fontId="9" type="noConversion"/>
  </si>
  <si>
    <t>Winsor McCay: His Life and Art</t>
    <phoneticPr fontId="9" type="noConversion"/>
  </si>
  <si>
    <t>Digital Forensic Art Techniques: A Professional’s Guide to Corel Painter</t>
    <phoneticPr fontId="9" type="noConversion"/>
  </si>
  <si>
    <t>Game Devs &amp; Others: Tales from the Margins</t>
    <phoneticPr fontId="9" type="noConversion"/>
  </si>
  <si>
    <t>New Realities in Audio: A Practical Guide for VR, AR, MR and 360 Video</t>
    <phoneticPr fontId="9" type="noConversion"/>
  </si>
  <si>
    <t>New Realities in Audio: A Practical Guide for VR, AR, MR and 360 Video.</t>
    <phoneticPr fontId="9" type="noConversion"/>
  </si>
  <si>
    <t>The Fundamentals of C/C++ Game Programming: Using Target-based Development on SBC's</t>
    <phoneticPr fontId="9" type="noConversion"/>
  </si>
  <si>
    <t>Fitness, Technology and Society: Amusing Ourselves to Life</t>
    <phoneticPr fontId="9" type="noConversion"/>
  </si>
  <si>
    <t>GPU Pro 360 Guide to Rendering</t>
    <phoneticPr fontId="9" type="noConversion"/>
  </si>
  <si>
    <t>Introduction to Computer Graphics with OpenGL ES</t>
    <phoneticPr fontId="9" type="noConversion"/>
  </si>
  <si>
    <t>Video Games: A Medium That Demands Our Attention</t>
    <phoneticPr fontId="9" type="noConversion"/>
  </si>
  <si>
    <t>Working with Video Gamers and Games in Therapy: A Clinician's Guide</t>
    <phoneticPr fontId="9" type="noConversion"/>
  </si>
  <si>
    <t>Autodesk Maya 2018 Basics Guide</t>
    <phoneticPr fontId="9" type="noConversion"/>
  </si>
  <si>
    <t>Rapidly Prototyping Interfaces with InDesign</t>
    <phoneticPr fontId="9" type="noConversion"/>
  </si>
  <si>
    <t>Human Rights Law and Regulating Freedom of Expression in New Media: Lessons from Nordic Approaches</t>
    <phoneticPr fontId="9" type="noConversion"/>
  </si>
  <si>
    <t>Immersive Sound: The Art and Science of Binaural and Multi-Channel Audio</t>
    <phoneticPr fontId="9" type="noConversion"/>
  </si>
  <si>
    <t>Mixing Audio 2e, 2/e</t>
    <phoneticPr fontId="9" type="noConversion"/>
  </si>
  <si>
    <t>Mixing Audio: Concepts, Practices, and Tools, 3/e</t>
    <phoneticPr fontId="9" type="noConversion"/>
  </si>
  <si>
    <t>Acoustics and Psychoacoustics, 5/e</t>
    <phoneticPr fontId="9" type="noConversion"/>
  </si>
  <si>
    <t>Audio Engineering 101: A Beginner's Guide to Music Production</t>
    <phoneticPr fontId="9" type="noConversion"/>
  </si>
  <si>
    <t>Audio Engineering 101: A Beginner's Guide to Music Production, 2/e</t>
    <phoneticPr fontId="9" type="noConversion"/>
  </si>
  <si>
    <t>Audio Engineering Explained</t>
    <phoneticPr fontId="9" type="noConversion"/>
  </si>
  <si>
    <t>Audio Metering: Measurements, Standards and Practice</t>
    <phoneticPr fontId="9" type="noConversion"/>
  </si>
  <si>
    <t>Audio Power Amplifier Design, 6/e</t>
    <phoneticPr fontId="9" type="noConversion"/>
  </si>
  <si>
    <t>Audio Wiring Guide: How to wire the most popular audio and video connectors</t>
    <phoneticPr fontId="9" type="noConversion"/>
  </si>
  <si>
    <t>Basic Live Sound Reinforcement: A Practical Guide for Starting Live Audio</t>
    <phoneticPr fontId="9" type="noConversion"/>
  </si>
  <si>
    <t>Creative Sequencing Techniques for Music Production: A Practical Guide to Pro Tools, Logic, Digital Performer, and Cubase, 2/e</t>
    <phoneticPr fontId="9" type="noConversion"/>
  </si>
  <si>
    <t>Designing Audio Effect Plug-Ins in C++: With Digital Audio Signal Processing Theory</t>
    <phoneticPr fontId="9" type="noConversion"/>
  </si>
  <si>
    <t>Designing Software Synthesizer Plug-Ins in C++: For RackAFX, VST3, and Audio Units</t>
    <phoneticPr fontId="9" type="noConversion"/>
  </si>
  <si>
    <t>Desktop Audio Technology: Digital audio and MIDI principles</t>
    <phoneticPr fontId="9" type="noConversion"/>
  </si>
  <si>
    <t>Eargle's The Microphone Book: From Mono to Stereo to Surround - A Guide to Microphone Design and Application, 3/e</t>
    <phoneticPr fontId="9" type="noConversion"/>
  </si>
  <si>
    <t>Electroacoustic Devices: Microphones and Loudspeakers</t>
    <phoneticPr fontId="9" type="noConversion"/>
  </si>
  <si>
    <t>Live Audio: The Art of Mixing a Show</t>
    <phoneticPr fontId="9" type="noConversion"/>
  </si>
  <si>
    <t>Modern Recording Techniques, 9/e</t>
    <phoneticPr fontId="9" type="noConversion"/>
  </si>
  <si>
    <t>Practical Mastering: A Guide to Mastering in the Modern Studio</t>
    <phoneticPr fontId="9" type="noConversion"/>
  </si>
  <si>
    <t>Recording Secrets for the Small Studio</t>
    <phoneticPr fontId="9" type="noConversion"/>
  </si>
  <si>
    <t>Sound Reproduction: The Acoustics and Psychoacoustics of Loudspeakers and Rooms, 3/e</t>
    <phoneticPr fontId="9" type="noConversion"/>
  </si>
  <si>
    <t>Spatial Audio</t>
    <phoneticPr fontId="9" type="noConversion"/>
  </si>
  <si>
    <t>Surround Sound: Up and running, 2/e</t>
    <phoneticPr fontId="9" type="noConversion"/>
  </si>
  <si>
    <t>The Audio Expert: Everything You Need to Know About Audio</t>
    <phoneticPr fontId="9" type="noConversion"/>
  </si>
  <si>
    <t>The Audio Expert: Everything You Need to Know About Audio, 2/e</t>
    <phoneticPr fontId="9" type="noConversion"/>
  </si>
  <si>
    <t>The Science of Sound Recording</t>
    <phoneticPr fontId="9" type="noConversion"/>
  </si>
  <si>
    <t>Digital Interface Handbook, 3/e</t>
    <phoneticPr fontId="9" type="noConversion"/>
  </si>
  <si>
    <t>A Practical Guide to Television Sound Engineering</t>
    <phoneticPr fontId="9" type="noConversion"/>
  </si>
  <si>
    <t>Digital Audio Technology: A Guide to CD, MiniDisc, SACD, DVD(A), MP3 and DAT, 4/e</t>
    <phoneticPr fontId="9" type="noConversion"/>
  </si>
  <si>
    <t>Digital Sound Processing for Music and Multimedia</t>
    <phoneticPr fontId="9" type="noConversion"/>
  </si>
  <si>
    <t>Digital Techniques in Broadcasting Transmission, 2/e</t>
    <phoneticPr fontId="9" type="noConversion"/>
  </si>
  <si>
    <t>Multimedia and Communications Technology, 2/e</t>
    <phoneticPr fontId="9" type="noConversion"/>
  </si>
  <si>
    <t>Network Technology for Digital Audio</t>
    <phoneticPr fontId="9" type="noConversion"/>
  </si>
  <si>
    <t>Sound Studio: Audio techniques for Radio, Television, Film and Recording, 7/e</t>
    <phoneticPr fontId="9" type="noConversion"/>
  </si>
  <si>
    <t>Television News, 4/e</t>
    <phoneticPr fontId="9" type="noConversion"/>
  </si>
  <si>
    <t>The Art of Sound Reproduction</t>
    <phoneticPr fontId="9" type="noConversion"/>
  </si>
  <si>
    <t>The New Communications Technologies: Applications, Policy, and Impact, 5/e</t>
    <phoneticPr fontId="9" type="noConversion"/>
  </si>
  <si>
    <t>Modern MIDI: Sequencing and Performing Using Traditional and Mobile Tools</t>
    <phoneticPr fontId="9" type="noConversion"/>
  </si>
  <si>
    <t>The MIDI Manual: A Practical Guide to MIDI in the Project Studio, 3/e</t>
    <phoneticPr fontId="9" type="noConversion"/>
  </si>
  <si>
    <t>In the Box Music Production: Advanced Tools and Techniques for Pro Tools</t>
    <phoneticPr fontId="9" type="noConversion"/>
  </si>
  <si>
    <t>Pro Tools for Music Production: Recording, Editing and Mixing, 2/e</t>
    <phoneticPr fontId="9" type="noConversion"/>
  </si>
  <si>
    <t>Audio Recording for Profit: The Sound of Money</t>
    <phoneticPr fontId="9" type="noConversion"/>
  </si>
  <si>
    <t>Digital Audio Editing: Correcting and Enhancing Audio in Pro Tools, Logic Pro, Cubase, and Studio One</t>
    <phoneticPr fontId="9" type="noConversion"/>
  </si>
  <si>
    <t>Electronics for Vinyl</t>
    <phoneticPr fontId="9" type="noConversion"/>
  </si>
  <si>
    <t>Home Studio Setup: Everything You Need to Know from Equipment to Acoustics</t>
    <phoneticPr fontId="9" type="noConversion"/>
  </si>
  <si>
    <t>Indie Rock 101: Running,Recording,Promoting your Band</t>
    <phoneticPr fontId="9" type="noConversion"/>
  </si>
  <si>
    <t>Mic It!: Microphones, Microphone Techniques, and Their Impact on the Final Mix</t>
    <phoneticPr fontId="9" type="noConversion"/>
  </si>
  <si>
    <t>Mix Smart: Pro Audio Tips For Your Multitrack Mix</t>
    <phoneticPr fontId="9" type="noConversion"/>
  </si>
  <si>
    <t>Mixing a Musical: Broadway Theatrical Sound Techniques</t>
    <phoneticPr fontId="9" type="noConversion"/>
  </si>
  <si>
    <t>Mixing Secrets forthe Small Studio</t>
    <phoneticPr fontId="9" type="noConversion"/>
  </si>
  <si>
    <t>Music Production: Recording: A Guide for Producers, Engineers, and Musicians</t>
    <phoneticPr fontId="9" type="noConversion"/>
  </si>
  <si>
    <t>Secrets of Recording: Professional Tips, Tools &amp; Techniques</t>
    <phoneticPr fontId="9" type="noConversion"/>
  </si>
  <si>
    <t>Sound FX: Unlocking the Creative Potential of Recording Studio Effects</t>
    <phoneticPr fontId="9" type="noConversion"/>
  </si>
  <si>
    <t>The SOS Guide to Live Sound: Optimising Your Band's Live-Performance Audio</t>
    <phoneticPr fontId="9" type="noConversion"/>
  </si>
  <si>
    <t>The Studio SOS Book: Solutions and Techniques for the Project Recording Studio</t>
    <phoneticPr fontId="9" type="noConversion"/>
  </si>
  <si>
    <t>What is Music Production?: A Producers Guide: The Role, the People, the Process</t>
    <phoneticPr fontId="9" type="noConversion"/>
  </si>
  <si>
    <t>Sound of Worship: A Handbook of Acoustics and Sound System Design for the Church</t>
    <phoneticPr fontId="9" type="noConversion"/>
  </si>
  <si>
    <t>Access 97 for Windows Made Simple</t>
    <phoneticPr fontId="9" type="noConversion"/>
  </si>
  <si>
    <t>CompuServe 2000 Made Simple</t>
    <phoneticPr fontId="9" type="noConversion"/>
  </si>
  <si>
    <t>Databases with Access</t>
    <phoneticPr fontId="9" type="noConversion"/>
  </si>
  <si>
    <t>Delphi Made Simple</t>
    <phoneticPr fontId="9" type="noConversion"/>
  </si>
  <si>
    <t>Excel 97 for Windows Made Simple</t>
    <phoneticPr fontId="9" type="noConversion"/>
  </si>
  <si>
    <t>Flash 5 Made Simple</t>
    <phoneticPr fontId="9" type="noConversion"/>
  </si>
  <si>
    <t>Photoshop Made Simple</t>
    <phoneticPr fontId="9" type="noConversion"/>
  </si>
  <si>
    <t>Power Point 2000 Made Simple</t>
    <phoneticPr fontId="9" type="noConversion"/>
  </si>
  <si>
    <t>Spreadsheets with Excel</t>
    <phoneticPr fontId="9" type="noConversion"/>
  </si>
  <si>
    <t>Visual Basic 2005 Made Simple</t>
    <phoneticPr fontId="9" type="noConversion"/>
  </si>
  <si>
    <t>Works 2000 Made Simple</t>
    <phoneticPr fontId="9" type="noConversion"/>
  </si>
  <si>
    <t>Discrete Simulation and Animation for Mining Engineers</t>
    <phoneticPr fontId="9" type="noConversion"/>
  </si>
  <si>
    <t>100 Greatest Video Game Franchises</t>
    <phoneticPr fontId="9" type="noConversion"/>
  </si>
  <si>
    <t>Social Interactions in Virtual Worlds: An Interdisciplinary Perspective</t>
    <phoneticPr fontId="9" type="noConversion"/>
  </si>
  <si>
    <r>
      <t>Cambridge University Press-</t>
    </r>
    <r>
      <rPr>
        <sz val="10"/>
        <color theme="1"/>
        <rFont val="微軟正黑體"/>
        <family val="2"/>
        <charset val="136"/>
      </rPr>
      <t>亞勃克</t>
    </r>
    <phoneticPr fontId="36" type="noConversion"/>
  </si>
  <si>
    <t>3D Art Essentials: The Fundamentals of 3D Modeling, Texturing, and Animation</t>
    <phoneticPr fontId="9" type="noConversion"/>
  </si>
  <si>
    <t>Blender Foundations: The Essential Guide to Learning Blender 2.6</t>
    <phoneticPr fontId="9" type="noConversion"/>
  </si>
  <si>
    <t>Blender Production: Creating Short Animations from Start to Finish</t>
    <phoneticPr fontId="9" type="noConversion"/>
  </si>
  <si>
    <t>Digital Sculpting with Mudbox: Essential Tools and Techniques for Artists</t>
    <phoneticPr fontId="9" type="noConversion"/>
  </si>
  <si>
    <t>Getting Started in 3D with Maya: Create a Project from Start to Finish-Model, Texture, Rig, Animate, and Render in Maya</t>
    <phoneticPr fontId="9" type="noConversion"/>
  </si>
  <si>
    <t>How to Cheat in Maya 2012: Tools and Techniques for Character Animation</t>
    <phoneticPr fontId="9" type="noConversion"/>
  </si>
  <si>
    <t>Pushing Pixels: Secret Weapons for the Modern Flash Animator</t>
    <phoneticPr fontId="9" type="noConversion"/>
  </si>
  <si>
    <t>Tradigital Blender: A CG Animator's Guide to Applying the Classic Principles of Animation</t>
    <phoneticPr fontId="9" type="noConversion"/>
  </si>
  <si>
    <t>3ds Max Modeling for Games: Insider's Guide to Game Character, Vehicle, and Environment Modeling: Volume I, 2/e</t>
    <phoneticPr fontId="9" type="noConversion"/>
  </si>
  <si>
    <t>3ds Max Modeling for Games: Volume II: Insider's Guide to Stylized Modeling</t>
    <phoneticPr fontId="9" type="noConversion"/>
  </si>
  <si>
    <t>Architectural Rendering with 3ds Max and V-Ray: Photorealistic Visualization</t>
    <phoneticPr fontId="9" type="noConversion"/>
  </si>
  <si>
    <t>Deconstructing the Elements with 3ds Max: Create natural fire, earth, air and water without plug-ins, 3/e</t>
    <phoneticPr fontId="9" type="noConversion"/>
  </si>
  <si>
    <t>Essential CG Lighting Techniques with 3ds Max, 3/e</t>
    <phoneticPr fontId="9" type="noConversion"/>
  </si>
  <si>
    <t>How to Cheat in 3ds Max 2011: Get Spectacular Results Fast</t>
    <phoneticPr fontId="9" type="noConversion"/>
  </si>
  <si>
    <t>Learning Autodesk 3ds Max Design 2010: Essentials: The Official Autodesk 3ds Max Training Guide</t>
    <phoneticPr fontId="9" type="noConversion"/>
  </si>
  <si>
    <t>Poly-Modeling with 3ds Max: Thinking Outside of the Box</t>
    <phoneticPr fontId="9" type="noConversion"/>
  </si>
  <si>
    <t>Realistic Architectural Rendering with 3ds Max and V-Ray, 2/e</t>
    <phoneticPr fontId="9" type="noConversion"/>
  </si>
  <si>
    <t>Rendering with mental ray and 3ds Max, 2/e</t>
    <phoneticPr fontId="9" type="noConversion"/>
  </si>
  <si>
    <t>Tradigital 3ds Max: A CG Animator's Guide to Applying the Classic Principles of Animation</t>
    <phoneticPr fontId="9" type="noConversion"/>
  </si>
  <si>
    <t>3D Game Textures: Create Professional Game Art Using Photoshop, 3/e</t>
    <phoneticPr fontId="9" type="noConversion"/>
  </si>
  <si>
    <t>3ds Max 8 Essentials</t>
    <phoneticPr fontId="9" type="noConversion"/>
  </si>
  <si>
    <t>3ds Max 8 MAXScript Essentials</t>
    <phoneticPr fontId="9" type="noConversion"/>
  </si>
  <si>
    <t>Acting and Character Animation: The Art of Animated Films, Acting and Visualizing</t>
    <phoneticPr fontId="9" type="noConversion"/>
  </si>
  <si>
    <t>Action Analysis for Animators</t>
    <phoneticPr fontId="9" type="noConversion"/>
  </si>
  <si>
    <t>Animated Realism: A Behind The Scenes Look at the Animated Documentary Genre</t>
    <phoneticPr fontId="9" type="noConversion"/>
  </si>
  <si>
    <t>Animation from Pencils to Pixels: Classical Techniques for the Digital Animator</t>
    <phoneticPr fontId="9" type="noConversion"/>
  </si>
  <si>
    <t>Animation Production: Documentation and Organization</t>
    <phoneticPr fontId="9" type="noConversion"/>
  </si>
  <si>
    <t>Animation: Concepts and Production</t>
    <phoneticPr fontId="9" type="noConversion"/>
  </si>
  <si>
    <t>Character Mentor: Learn by Example to Use Expressions, Poses, and Staging to Bring Your Characters to Life</t>
    <phoneticPr fontId="9" type="noConversion"/>
  </si>
  <si>
    <t>Comics for Film, Games, and Animation: Using Comics to Construct Your Transmedia Storyworld</t>
    <phoneticPr fontId="9" type="noConversion"/>
  </si>
  <si>
    <t>Creative Character Design</t>
    <phoneticPr fontId="9" type="noConversion"/>
  </si>
  <si>
    <t>Elemental Magic, Volume II: The Technique of Special Effects Animation</t>
    <phoneticPr fontId="9" type="noConversion"/>
  </si>
  <si>
    <t>Force: Animal Drawing: Animal locomotion and design concepts for animators</t>
    <phoneticPr fontId="9" type="noConversion"/>
  </si>
  <si>
    <t>Frame-By-Frame Stop Motion: The Guide to Non-Traditional Animation Techniques</t>
    <phoneticPr fontId="9" type="noConversion"/>
  </si>
  <si>
    <t>Game Feel: A Game Designer's Guide to Virtual Sensation</t>
    <phoneticPr fontId="9" type="noConversion"/>
  </si>
  <si>
    <t>Game Physics Engine Development: How to Build a Robust Commercial-Grade Physics Engine for your Game, 2/e</t>
    <phoneticPr fontId="9" type="noConversion"/>
  </si>
  <si>
    <t>Game Usability: Advancing the Player Experience</t>
    <phoneticPr fontId="9" type="noConversion"/>
  </si>
  <si>
    <t>How to Cheat in Maya 2013: Tools and Techniques for Character Animation</t>
    <phoneticPr fontId="9" type="noConversion"/>
  </si>
  <si>
    <t>Layout and Composition for Animation</t>
    <phoneticPr fontId="9" type="noConversion"/>
  </si>
  <si>
    <t>Make Toons That Sell Without Selling Out</t>
    <phoneticPr fontId="9" type="noConversion"/>
  </si>
  <si>
    <t>MoCap for Artists: Workflow and Techniques for Motion Capture</t>
    <phoneticPr fontId="9" type="noConversion"/>
  </si>
  <si>
    <t>Set the Action! Creating Backgrounds for Compelling Storytelling in Animation, Comics, and Games</t>
    <phoneticPr fontId="9" type="noConversion"/>
  </si>
  <si>
    <t>The Animator's Eye: Adding Life to Animation with Timing, Layout, Design, Color and Sound</t>
    <phoneticPr fontId="9" type="noConversion"/>
  </si>
  <si>
    <t>The Immersive Worlds Handbook: Designing Theme Parks and Consumer Spaces</t>
    <phoneticPr fontId="9" type="noConversion"/>
  </si>
  <si>
    <t>Tony White's Animator's Notebook: Personal Observations on the Principles of Movement</t>
    <phoneticPr fontId="9" type="noConversion"/>
  </si>
  <si>
    <t>Twice the First: Quirino Cristiani and the Animated Feature Film</t>
    <phoneticPr fontId="9" type="noConversion"/>
  </si>
  <si>
    <t>Understanding Macromedia Flash 8 ActionScript 2: Basic techniques for creatives</t>
    <phoneticPr fontId="9" type="noConversion"/>
  </si>
  <si>
    <t>Digital Art Masters: Volume 2</t>
    <phoneticPr fontId="9" type="noConversion"/>
  </si>
  <si>
    <t>Digital Art Masters: Volume 4</t>
    <phoneticPr fontId="9" type="noConversion"/>
  </si>
  <si>
    <t>Digital Art Masters: Volume 5</t>
    <phoneticPr fontId="9" type="noConversion"/>
  </si>
  <si>
    <t>Digital Painting Techniques: Practical Techniques of Digital Art Masters</t>
    <phoneticPr fontId="9" type="noConversion"/>
  </si>
  <si>
    <t>Getting Started in 3D with 3ds Max: Model, Texture, Rig, Animate, and Render in 3ds Max</t>
    <phoneticPr fontId="9" type="noConversion"/>
  </si>
  <si>
    <t>The Animator's Sketchbook: How to See, Interpret &amp; Draw Like a Master Animator</t>
    <phoneticPr fontId="9" type="noConversion"/>
  </si>
  <si>
    <t>3D Automotive Modeling: An Insider's Guide to 3D Car Modeling and Design for Games and Film</t>
    <phoneticPr fontId="9" type="noConversion"/>
  </si>
  <si>
    <t>Creating 3D Game Art for the iPhone with Unity: Featuring modo and Blender pipelines</t>
    <phoneticPr fontId="9" type="noConversion"/>
  </si>
  <si>
    <t>How to Cheat Adobe Animate CC</t>
    <phoneticPr fontId="9" type="noConversion"/>
  </si>
  <si>
    <t>How to Cheat in Adobe Animate CC</t>
    <phoneticPr fontId="9" type="noConversion"/>
  </si>
  <si>
    <t>Building Virtual Reality with Unity and Steam VR</t>
    <phoneticPr fontId="9" type="noConversion"/>
  </si>
  <si>
    <t>Cinematic Game Secrets for Creative Directors and Producers: Inspired Techniques From Industry Legends</t>
    <phoneticPr fontId="9" type="noConversion"/>
  </si>
  <si>
    <t>Distributed Game Development: Harnessing Global Talent to Create Winning Games</t>
    <phoneticPr fontId="9" type="noConversion"/>
  </si>
  <si>
    <t>Interactive Storytelling for Video Games: A Player-Centered Approach to Creating Memorable Characters and Stories</t>
    <phoneticPr fontId="9" type="noConversion"/>
  </si>
  <si>
    <t>Making Great Games: An Insider's Guide to Designing and Developing the World's Greatest Video Games</t>
    <phoneticPr fontId="9" type="noConversion"/>
  </si>
  <si>
    <t>Producing Games: From Business and Budgets to Creativity and Design</t>
    <phoneticPr fontId="9" type="noConversion"/>
  </si>
  <si>
    <t>Punk Playthings: Provocations for 21st Century Game Makers</t>
    <phoneticPr fontId="9" type="noConversion"/>
  </si>
  <si>
    <t>The Game Audio Tutorial: A Practical Guide to Sound and Music for Interactive Games</t>
    <phoneticPr fontId="9" type="noConversion"/>
  </si>
  <si>
    <t>The Gamer's Brain: How Neuroscience and UX Can Impact Video Game Design</t>
    <phoneticPr fontId="9" type="noConversion"/>
  </si>
  <si>
    <t>Practical GameMaker Projects: Build Games with GameMaker Studio 2</t>
    <phoneticPr fontId="9" type="noConversion"/>
  </si>
  <si>
    <t>Neural Networks in Unity: C# Programming for Windows 10 UWP</t>
    <phoneticPr fontId="9" type="noConversion"/>
  </si>
  <si>
    <t>Practical Video Game Bots : Automating Game Processes using C++, Python, and AutoIt</t>
    <phoneticPr fontId="9" type="noConversion"/>
  </si>
  <si>
    <t>An Architectural Approach to Level Design</t>
    <phoneticPr fontId="9" type="noConversion"/>
  </si>
  <si>
    <t>Basics of Game Design</t>
    <phoneticPr fontId="9" type="noConversion"/>
  </si>
  <si>
    <t>Casual Game Design: Designing Play for the Gamer in ALL of Us</t>
    <phoneticPr fontId="9" type="noConversion"/>
  </si>
  <si>
    <t>Digital Love: Romance and Sexuality in Games</t>
    <phoneticPr fontId="9" type="noConversion"/>
  </si>
  <si>
    <t>Essential Skills for 3D Modeling, Rendering, and Animation</t>
    <phoneticPr fontId="9" type="noConversion"/>
  </si>
  <si>
    <t>Essential Skills in Character Rigging</t>
    <phoneticPr fontId="9" type="noConversion"/>
  </si>
  <si>
    <t>Game Character Modeling and Animation with 3ds Max</t>
    <phoneticPr fontId="9" type="noConversion"/>
  </si>
  <si>
    <t>Game Design Workshop: A Playcentric Approach to Creating Innovative Games, Third Edition, 3/e</t>
    <phoneticPr fontId="9" type="noConversion"/>
  </si>
  <si>
    <t>Game Development for iOS with Unity3D</t>
    <phoneticPr fontId="9" type="noConversion"/>
  </si>
  <si>
    <t>Game Magic: A Designer's Guide to Magic Systems in Theory and Practice</t>
    <phoneticPr fontId="9" type="noConversion"/>
  </si>
  <si>
    <t>Honoring the Code: Conversations with Great Game Designers</t>
    <phoneticPr fontId="9" type="noConversion"/>
  </si>
  <si>
    <t>HTML5 Game Development from the Ground Up with Construct 2</t>
    <phoneticPr fontId="9" type="noConversion"/>
  </si>
  <si>
    <t>Interactive Storytelling: Techniques for 21st Century Fiction</t>
    <phoneticPr fontId="9" type="noConversion"/>
  </si>
  <si>
    <t>Learn to Play: Designing Tutorials for Video Games</t>
    <phoneticPr fontId="9" type="noConversion"/>
  </si>
  <si>
    <t>Mobile &amp; Social Game Design: Monetization Methods and Mechanics, Second Edition, 2/e</t>
    <phoneticPr fontId="9" type="noConversion"/>
  </si>
  <si>
    <t>Pervasive Games: Theory and Design</t>
    <phoneticPr fontId="9" type="noConversion"/>
  </si>
  <si>
    <t>Professional Techniques for Video Game Writing</t>
    <phoneticPr fontId="9" type="noConversion"/>
  </si>
  <si>
    <t>Quests: Design, Theory, and History in Games and Narratives</t>
    <phoneticPr fontId="9" type="noConversion"/>
  </si>
  <si>
    <t>Situational Game Design</t>
    <phoneticPr fontId="9" type="noConversion"/>
  </si>
  <si>
    <t>The Golden Age of Video Games: The Birth of a Multibillion Dollar Industry</t>
    <phoneticPr fontId="9" type="noConversion"/>
  </si>
  <si>
    <t>Video Games and Interactive Media: A Glimpse at New Digital Entertainment</t>
    <phoneticPr fontId="9" type="noConversion"/>
  </si>
  <si>
    <t>Writing for Video Game Genres: From FPS to RPG</t>
    <phoneticPr fontId="9" type="noConversion"/>
  </si>
  <si>
    <t>Design and Implementation of 3D Graphics Systems</t>
    <phoneticPr fontId="9" type="noConversion"/>
  </si>
  <si>
    <t>Game AI Pro 3: Collected Wisdom of Game AI Professionals</t>
    <phoneticPr fontId="9" type="noConversion"/>
  </si>
  <si>
    <t>Game Programming for Artists</t>
    <phoneticPr fontId="9" type="noConversion"/>
  </si>
  <si>
    <t>Practical Algorithms for 3D Computer Graphics, Second Edition, 2/e</t>
    <phoneticPr fontId="9" type="noConversion"/>
  </si>
  <si>
    <t>Real Sound Synthesis for Interactive Applications</t>
    <phoneticPr fontId="9" type="noConversion"/>
  </si>
  <si>
    <t>The Complete Guide to Blender Graphics: Computer Modeling &amp; Animation, Fourth Edition, 4/e</t>
    <phoneticPr fontId="9" type="noConversion"/>
  </si>
  <si>
    <t>Acting and Performance for Animation</t>
    <phoneticPr fontId="9" type="noConversion"/>
  </si>
  <si>
    <t>Alternate Reality Games: Gamification for Performance</t>
    <phoneticPr fontId="9" type="noConversion"/>
  </si>
  <si>
    <t>Animate to Harmony: The Independent Animator's Guide to Toon Boom</t>
    <phoneticPr fontId="9" type="noConversion"/>
  </si>
  <si>
    <t>Animated Life: A Lifetime of tips, tricks, techniques and stories from an animation Legend</t>
    <phoneticPr fontId="9" type="noConversion"/>
  </si>
  <si>
    <t>Clockwork Game Design</t>
    <phoneticPr fontId="9" type="noConversion"/>
  </si>
  <si>
    <t>Designing Games for Children: Developmental, Usability, and Design Considerations for Making Games for Kids</t>
    <phoneticPr fontId="9" type="noConversion"/>
  </si>
  <si>
    <t>Designing Sound for Animation, 2/e</t>
    <phoneticPr fontId="9" type="noConversion"/>
  </si>
  <si>
    <t>Digital Creature Rigging: The Art and Science of CG Creature Setup in 3ds Max</t>
    <phoneticPr fontId="9" type="noConversion"/>
  </si>
  <si>
    <t>Digital Storytelling: A creator's guide to interactive entertainment, 3/e</t>
    <phoneticPr fontId="9" type="noConversion"/>
  </si>
  <si>
    <t>Directing for Animation: Everything You Didn't Learn in Art School</t>
    <phoneticPr fontId="9" type="noConversion"/>
  </si>
  <si>
    <t>Finish Your Film! Tips and Tricks for Making an Animated Short in Maya</t>
    <phoneticPr fontId="9" type="noConversion"/>
  </si>
  <si>
    <t>Game Audio Implementation: A Practical Guide Using the Unreal Engine</t>
    <phoneticPr fontId="9" type="noConversion"/>
  </si>
  <si>
    <t>Getting Started in ZBrush: An Introduction to Digital Sculpting and Illustration</t>
    <phoneticPr fontId="9" type="noConversion"/>
  </si>
  <si>
    <t>Holistic Game Development with Unity: An All-in-One Guide to Implementing Game Mechanics, Art, Design and Programming</t>
    <phoneticPr fontId="9" type="noConversion"/>
  </si>
  <si>
    <t>Holistic Mobile Game Development with Unity</t>
    <phoneticPr fontId="9" type="noConversion"/>
  </si>
  <si>
    <t>How to Cheat in 3ds Max 2015: Get Spectacular Results Fast</t>
    <phoneticPr fontId="9" type="noConversion"/>
  </si>
  <si>
    <t>How to Cheat in Adobe Flash CC: The Art of Design and Animation</t>
    <phoneticPr fontId="9" type="noConversion"/>
  </si>
  <si>
    <t>How to Cheat in Adobe Flash CS6: The Art of Design and Animation</t>
    <phoneticPr fontId="9" type="noConversion"/>
  </si>
  <si>
    <t>How to Cheat in Maya 2014: Tools and Techniques for Character Animation</t>
    <phoneticPr fontId="9" type="noConversion"/>
  </si>
  <si>
    <t>Ideas for the Animated Short: Finding and Building Stories, 2/e</t>
    <phoneticPr fontId="9" type="noConversion"/>
  </si>
  <si>
    <t>iOS Game Programming with Xcode and Cocos2d</t>
    <phoneticPr fontId="9" type="noConversion"/>
  </si>
  <si>
    <t>Production Pipeline Fundamentals for Film and Games</t>
    <phoneticPr fontId="9" type="noConversion"/>
  </si>
  <si>
    <t>Professional Storyboarding: Rules of Thumb</t>
    <phoneticPr fontId="9" type="noConversion"/>
  </si>
  <si>
    <t>Quick Sketching with Ron Husband</t>
    <phoneticPr fontId="9" type="noConversion"/>
  </si>
  <si>
    <t>Reel Success: Creating Demo Reels and Animation Portfolios</t>
    <phoneticPr fontId="9" type="noConversion"/>
  </si>
  <si>
    <t>Rig it Right! Maya Animation Rigging Concepts</t>
    <phoneticPr fontId="9" type="noConversion"/>
  </si>
  <si>
    <t>Simplifying Perspective: A Step-by-Step Guide for Visual Artists</t>
    <phoneticPr fontId="9" type="noConversion"/>
  </si>
  <si>
    <t>The Essential Guide to Game Audio: The Theory and Practice of Sound for Games</t>
    <phoneticPr fontId="9" type="noConversion"/>
  </si>
  <si>
    <t>The Game Narrative Toolbox</t>
    <phoneticPr fontId="9" type="noConversion"/>
  </si>
  <si>
    <t>Unity 4 Fundamentals: Get Started at Making Games with Unity</t>
    <phoneticPr fontId="9" type="noConversion"/>
  </si>
  <si>
    <t>Vintage Game Consoles: An Inside Look at Apple, Atari, Commodore, Nintendo, and the Greatest Gaming Platforms of All Time</t>
    <phoneticPr fontId="9" type="noConversion"/>
  </si>
  <si>
    <t>Vintage Games: An Insider Look at the History of Grand Theft Auto, Super Mario, and the Most Influential Games of All Time</t>
    <phoneticPr fontId="9" type="noConversion"/>
  </si>
  <si>
    <t>V-Ray My Way: A Practical Designer's Guide to Creating Realistic Imagery Using V-Ray &amp; 3ds Max</t>
    <phoneticPr fontId="9" type="noConversion"/>
  </si>
  <si>
    <t>Dynamic Web Programming and HTML5</t>
    <phoneticPr fontId="9" type="noConversion"/>
  </si>
  <si>
    <t>Game Programming using Qt 5 Beginner's Guide</t>
    <phoneticPr fontId="9" type="noConversion"/>
  </si>
  <si>
    <r>
      <t>Packt Publishing-</t>
    </r>
    <r>
      <rPr>
        <sz val="10"/>
        <color indexed="8"/>
        <rFont val="微軟正黑體"/>
        <family val="2"/>
        <charset val="136"/>
      </rPr>
      <t>亞勃克</t>
    </r>
    <phoneticPr fontId="36" type="noConversion"/>
  </si>
  <si>
    <t>Unity 2017 2D Game Development Projects</t>
    <phoneticPr fontId="9" type="noConversion"/>
  </si>
  <si>
    <t>Fixing Bad UX Designs</t>
    <phoneticPr fontId="9" type="noConversion"/>
  </si>
  <si>
    <t>Getting Started with Unity 2018, 3/e</t>
    <phoneticPr fontId="9" type="noConversion"/>
  </si>
  <si>
    <t>Practical Game Design</t>
    <phoneticPr fontId="9" type="noConversion"/>
  </si>
  <si>
    <t>Unity 2017 Game AI Programming, 3/e</t>
    <phoneticPr fontId="9" type="noConversion"/>
  </si>
  <si>
    <t>Unity 2017 Game Development Essentials, 3/e</t>
    <phoneticPr fontId="9" type="noConversion"/>
  </si>
  <si>
    <t>Unity Virtual Reality Projects</t>
    <phoneticPr fontId="9" type="noConversion"/>
  </si>
  <si>
    <t>Hands-On Cloud Development with WildFly</t>
    <phoneticPr fontId="9" type="noConversion"/>
  </si>
  <si>
    <t>MERN Quick Start Guide</t>
    <phoneticPr fontId="9" type="noConversion"/>
  </si>
  <si>
    <t>RESTful Web API Design with Node.js 10, 3/e</t>
    <phoneticPr fontId="9" type="noConversion"/>
  </si>
  <si>
    <t>Scala Reactive Programming</t>
    <phoneticPr fontId="9" type="noConversion"/>
  </si>
  <si>
    <t>Practical Web Design</t>
    <phoneticPr fontId="9" type="noConversion"/>
  </si>
  <si>
    <t>Custodians of the Internet</t>
    <phoneticPr fontId="9" type="noConversion"/>
  </si>
  <si>
    <t>New Haven-亞勃克</t>
    <phoneticPr fontId="36" type="noConversion"/>
  </si>
  <si>
    <t>Fearless Photographer</t>
    <phoneticPr fontId="9" type="noConversion"/>
  </si>
  <si>
    <r>
      <t>Cengage-</t>
    </r>
    <r>
      <rPr>
        <sz val="10"/>
        <color theme="1"/>
        <rFont val="新細明體"/>
        <family val="1"/>
        <charset val="136"/>
      </rPr>
      <t>亞勃克</t>
    </r>
    <phoneticPr fontId="36" type="noConversion"/>
  </si>
  <si>
    <t>Introduction to 3d Game Programming With Directx 12</t>
    <phoneticPr fontId="9" type="noConversion"/>
  </si>
  <si>
    <r>
      <t>Mercury Learning and Information-</t>
    </r>
    <r>
      <rPr>
        <sz val="10"/>
        <color theme="1"/>
        <rFont val="新細明體"/>
        <family val="1"/>
        <charset val="136"/>
      </rPr>
      <t>亞勃克</t>
    </r>
    <phoneticPr fontId="36" type="noConversion"/>
  </si>
  <si>
    <t>Video Game Writing: From Macro to Micro 2e</t>
    <phoneticPr fontId="9" type="noConversion"/>
  </si>
  <si>
    <t>New Perspectives HTML5 and CSS3</t>
    <phoneticPr fontId="9" type="noConversion"/>
  </si>
  <si>
    <t>New Perspectives on HTML5, CSS3, and JavaScript</t>
    <phoneticPr fontId="9" type="noConversion"/>
  </si>
  <si>
    <t>Web Design</t>
    <phoneticPr fontId="9" type="noConversion"/>
  </si>
  <si>
    <t>Web Design with HTML &amp; CSS3</t>
    <phoneticPr fontId="9" type="noConversion"/>
  </si>
  <si>
    <t>The Punk Turn in Comedy: Masks of Anarchy</t>
    <phoneticPr fontId="9" type="noConversion"/>
  </si>
  <si>
    <t>Interaction Design</t>
    <phoneticPr fontId="9" type="noConversion"/>
  </si>
  <si>
    <t>The Metainterface : The Art of Platforms, Cities, and Clouds</t>
    <phoneticPr fontId="9" type="noConversion"/>
  </si>
  <si>
    <t>OECD Digital Government Studies Digital Government Review of Colombia: Towards a Citizen-Driven Public Sector</t>
    <phoneticPr fontId="9" type="noConversion"/>
  </si>
  <si>
    <r>
      <t>OECD-</t>
    </r>
    <r>
      <rPr>
        <sz val="10"/>
        <color theme="1"/>
        <rFont val="微軟正黑體"/>
        <family val="2"/>
        <charset val="136"/>
      </rPr>
      <t>亞勃克</t>
    </r>
    <phoneticPr fontId="36" type="noConversion"/>
  </si>
  <si>
    <t>OECD Digital Government Studies Open Government Data in Mexico:  The Way Forward</t>
    <phoneticPr fontId="9" type="noConversion"/>
  </si>
  <si>
    <t>Digital Curation: Breakthroughs in Research and Practice</t>
    <phoneticPr fontId="9" type="noConversion"/>
  </si>
  <si>
    <r>
      <t>IGI-</t>
    </r>
    <r>
      <rPr>
        <sz val="10"/>
        <color theme="1"/>
        <rFont val="微軟正黑體"/>
        <family val="2"/>
        <charset val="136"/>
      </rPr>
      <t>亞勃克</t>
    </r>
    <phoneticPr fontId="36" type="noConversion"/>
  </si>
  <si>
    <t>Handbook of Research on Transmedia Storytelling and Narrative Strategies</t>
    <phoneticPr fontId="9" type="noConversion"/>
  </si>
  <si>
    <t>Cross-Media Authentication and Verification: Emerging Research and Opportunities</t>
    <phoneticPr fontId="9" type="noConversion"/>
  </si>
  <si>
    <t>Geospatial Data Science Techniques and Applications</t>
    <phoneticPr fontId="9" type="noConversion"/>
  </si>
  <si>
    <t>Toy Story: How Pixar Reinvented the Animated Feature</t>
    <phoneticPr fontId="9" type="noConversion"/>
  </si>
  <si>
    <t>Animation – Process, Cognition and Actuality</t>
    <phoneticPr fontId="9" type="noConversion"/>
  </si>
  <si>
    <t>Every Game is an Island: Endings and Extremities in Video Games</t>
    <phoneticPr fontId="9" type="noConversion"/>
  </si>
  <si>
    <t>Social, Casual and Mobile Games: The Changing Gaming Landscape</t>
    <phoneticPr fontId="9" type="noConversion"/>
  </si>
  <si>
    <t>A Play of Bodies : How We Perceive Videogames</t>
    <phoneticPr fontId="9" type="noConversion"/>
  </si>
  <si>
    <t>Future Gaming</t>
    <phoneticPr fontId="9" type="noConversion"/>
  </si>
  <si>
    <r>
      <t>Goldsmiths Press -</t>
    </r>
    <r>
      <rPr>
        <sz val="10"/>
        <color theme="1"/>
        <rFont val="細明體"/>
        <family val="3"/>
        <charset val="136"/>
      </rPr>
      <t>亞勃克</t>
    </r>
    <phoneticPr fontId="36" type="noConversion"/>
  </si>
  <si>
    <t>All Things History: Learning the Past with Fun Facts</t>
    <phoneticPr fontId="9" type="noConversion"/>
  </si>
  <si>
    <t xml:space="preserve">Plunkett's Games, Apps &amp; Social Media Industry Almanac 2019: Games, Apps &amp; Social Media Industry Market Research, Statistics, Trends and Leading Companies </t>
    <phoneticPr fontId="9" type="noConversion"/>
  </si>
  <si>
    <r>
      <t>Plunkett Research-</t>
    </r>
    <r>
      <rPr>
        <sz val="10"/>
        <color theme="1"/>
        <rFont val="微軟正黑體"/>
        <family val="2"/>
        <charset val="136"/>
      </rPr>
      <t>亞勃克</t>
    </r>
    <phoneticPr fontId="36" type="noConversion"/>
  </si>
  <si>
    <t>Multimedia Maths</t>
    <phoneticPr fontId="9" type="noConversion"/>
  </si>
  <si>
    <t>Digital Media: Human-Technology Connection</t>
    <phoneticPr fontId="9" type="noConversion"/>
  </si>
  <si>
    <r>
      <t>Lexington Books-</t>
    </r>
    <r>
      <rPr>
        <sz val="10"/>
        <color theme="1"/>
        <rFont val="Calibri"/>
        <family val="2"/>
      </rPr>
      <t>亞勃克</t>
    </r>
    <phoneticPr fontId="36" type="noConversion"/>
  </si>
  <si>
    <t>Arts Reviewing: A Practical Guide</t>
    <phoneticPr fontId="9" type="noConversion"/>
  </si>
  <si>
    <t>The Live-Streaming Handbook: How to create live video for social media on your phone and desktop</t>
    <phoneticPr fontId="9" type="noConversion"/>
  </si>
  <si>
    <t>The Online Journalism Handbook: Skills to Survive and Thrive in the Digital Age, 2/e</t>
    <phoneticPr fontId="9" type="noConversion"/>
  </si>
  <si>
    <t>Video Game Policy: Production, Distribution, and Consumption</t>
    <phoneticPr fontId="9" type="noConversion"/>
  </si>
  <si>
    <t>Videogames, Identity and Digital Subjectivity</t>
    <phoneticPr fontId="9" type="noConversion"/>
  </si>
  <si>
    <t xml:space="preserve">The Universal Journalist - Fifth Edition
</t>
    <phoneticPr fontId="9" type="noConversion"/>
  </si>
  <si>
    <t>Pluto Complete-亞勃克</t>
    <phoneticPr fontId="36" type="noConversion"/>
  </si>
  <si>
    <t>Feature Dimension Reduction for Content-Based Image Identification</t>
    <phoneticPr fontId="9" type="noConversion"/>
  </si>
  <si>
    <t>Intelligent Multidimensional Data and Image Processing</t>
    <phoneticPr fontId="9" type="noConversion"/>
  </si>
  <si>
    <t>A Celebration of Animation: The 100 Greatest Cartoon Characters in Television History</t>
    <phoneticPr fontId="9" type="noConversion"/>
  </si>
  <si>
    <t>Globe Pequot Press(R&amp;L)-亞勃克</t>
    <phoneticPr fontId="36" type="noConversion"/>
  </si>
  <si>
    <t>We Play a Game</t>
    <phoneticPr fontId="9" type="noConversion"/>
  </si>
  <si>
    <t>The Encyclopedia of American Animated Television Shows</t>
    <phoneticPr fontId="9" type="noConversion"/>
  </si>
  <si>
    <t>Who Controls the Hunt?: First Nations, Treaty Rights, and Wildlife Conservation in Ontario, 1783-1939</t>
    <phoneticPr fontId="9" type="noConversion"/>
  </si>
  <si>
    <t>University of British Columbia Press (UBC Press)-亞勃克</t>
    <phoneticPr fontId="36" type="noConversion"/>
  </si>
  <si>
    <t>Dead Tree Media</t>
    <phoneticPr fontId="9" type="noConversion"/>
  </si>
  <si>
    <t>Image Retrieval and Analysis Using Text and Fuzzy Shape Features: Emerging Research and Opportunities</t>
    <phoneticPr fontId="9" type="noConversion"/>
  </si>
  <si>
    <r>
      <t>IGI Global-</t>
    </r>
    <r>
      <rPr>
        <sz val="10"/>
        <rFont val="Tahoma"/>
        <family val="2"/>
      </rPr>
      <t>亞勃克</t>
    </r>
    <phoneticPr fontId="36" type="noConversion"/>
  </si>
  <si>
    <t>Empirical Research on Semiotics and Visual Rhetoric</t>
    <phoneticPr fontId="9" type="noConversion"/>
  </si>
  <si>
    <t>Exploring Transmedia Journalism in the Digital Age</t>
    <phoneticPr fontId="9" type="noConversion"/>
  </si>
  <si>
    <t>Cyprus and Its Conflicts: Representations, Materialities, and Cultures</t>
    <phoneticPr fontId="9" type="noConversion"/>
  </si>
  <si>
    <r>
      <t>Berghahn-</t>
    </r>
    <r>
      <rPr>
        <sz val="10"/>
        <rFont val="Tahoma"/>
        <family val="2"/>
      </rPr>
      <t>亞勃克</t>
    </r>
    <phoneticPr fontId="36" type="noConversion"/>
  </si>
  <si>
    <t>Focal Press-亞勃克</t>
    <phoneticPr fontId="36" type="noConversion"/>
  </si>
  <si>
    <t>Focal Press-亞勃克</t>
    <phoneticPr fontId="36" type="noConversion"/>
  </si>
  <si>
    <t>Focal Press-亞勃克</t>
    <phoneticPr fontId="36" type="noConversion"/>
  </si>
  <si>
    <t>Focal Press-亞勃克</t>
    <phoneticPr fontId="36" type="noConversion"/>
  </si>
  <si>
    <t>Focal Press-亞勃克</t>
    <phoneticPr fontId="36" type="noConversion"/>
  </si>
  <si>
    <t>A K Peters/CRC Press-亞勃克</t>
    <phoneticPr fontId="36" type="noConversion"/>
  </si>
  <si>
    <t>Routledge-亞勃克</t>
    <phoneticPr fontId="36" type="noConversion"/>
  </si>
  <si>
    <r>
      <t>MIT Press-</t>
    </r>
    <r>
      <rPr>
        <sz val="10"/>
        <color theme="1"/>
        <rFont val="Calibri"/>
        <family val="2"/>
      </rPr>
      <t>亞勃克</t>
    </r>
    <phoneticPr fontId="36" type="noConversion"/>
  </si>
  <si>
    <t>CRC Press-亞勃克</t>
    <phoneticPr fontId="36" type="noConversion"/>
  </si>
  <si>
    <t>Routledge-亞勃克</t>
    <phoneticPr fontId="36" type="noConversion"/>
  </si>
  <si>
    <t>Routledge-亞勃克</t>
    <phoneticPr fontId="36" type="noConversion"/>
  </si>
  <si>
    <t>Architecture</t>
    <phoneticPr fontId="9" type="noConversion"/>
  </si>
  <si>
    <t>China’s Urban Revolution: Understanding Chinese Eco-Cities</t>
    <phoneticPr fontId="9" type="noConversion"/>
  </si>
  <si>
    <t xml:space="preserve">Architecture </t>
    <phoneticPr fontId="9" type="noConversion"/>
  </si>
  <si>
    <t>Cities in Time: Temporary Urbanism and the Future of the City</t>
    <phoneticPr fontId="9" type="noConversion"/>
  </si>
  <si>
    <t>GBP</t>
    <phoneticPr fontId="32" type="noConversion"/>
  </si>
  <si>
    <t>Designing Sustainable Communities</t>
    <phoneticPr fontId="9" type="noConversion"/>
  </si>
  <si>
    <t>Green Wedge Urbanism: History, Theory and Contemporary Practice</t>
    <phoneticPr fontId="9" type="noConversion"/>
  </si>
  <si>
    <t>Landscape Architecture and Environmental Sustainability: Creating Positive Change Through Design</t>
    <phoneticPr fontId="9" type="noConversion"/>
  </si>
  <si>
    <t>Architecture &amp; Landscape</t>
    <phoneticPr fontId="9" type="noConversion"/>
  </si>
  <si>
    <t xml:space="preserve">Atlas Of The Dutch Urban Landscape </t>
    <phoneticPr fontId="9" type="noConversion"/>
  </si>
  <si>
    <t>EUR</t>
    <phoneticPr fontId="32" type="noConversion"/>
  </si>
  <si>
    <t xml:space="preserve">Beyond Seun-sangga: 16 Ideas To Go Beyond Big Plans </t>
    <phoneticPr fontId="9" type="noConversion"/>
  </si>
  <si>
    <t xml:space="preserve">China's Turn </t>
    <phoneticPr fontId="9" type="noConversion"/>
  </si>
  <si>
    <t xml:space="preserve">Housing Cairo - The Informal Response </t>
    <phoneticPr fontId="9" type="noConversion"/>
  </si>
  <si>
    <t xml:space="preserve">Yona Friedman - Imaginary Cities </t>
    <phoneticPr fontId="9" type="noConversion"/>
  </si>
  <si>
    <t>100 Years Of Architecture</t>
    <phoneticPr fontId="9" type="noConversion"/>
  </si>
  <si>
    <t>A House In The Country</t>
    <phoneticPr fontId="9" type="noConversion"/>
  </si>
  <si>
    <t>Adjaye Africa Architecture</t>
    <phoneticPr fontId="9" type="noConversion"/>
  </si>
  <si>
    <t>Anish Kapoor : Architecure Projects</t>
    <phoneticPr fontId="9" type="noConversion"/>
  </si>
  <si>
    <t>Architecture And Surrealism</t>
    <phoneticPr fontId="9" type="noConversion"/>
  </si>
  <si>
    <t>Cathedrals For Garbage: Winfried Baumann</t>
    <phoneticPr fontId="9" type="noConversion"/>
  </si>
  <si>
    <t>Cool Off! The Pool Book</t>
    <phoneticPr fontId="9" type="noConversion"/>
  </si>
  <si>
    <t>Earth, Wind And Sky : 1966 -2016</t>
    <phoneticPr fontId="9" type="noConversion"/>
  </si>
  <si>
    <t>Fifty English Steeples</t>
    <phoneticPr fontId="9" type="noConversion"/>
  </si>
  <si>
    <t>Green, Greener, Greenest: Facades, Roof,</t>
    <phoneticPr fontId="9" type="noConversion"/>
  </si>
  <si>
    <t>Happening 2: Design For Events</t>
    <phoneticPr fontId="9" type="noConversion"/>
  </si>
  <si>
    <t>Harquitectes #74</t>
    <phoneticPr fontId="9" type="noConversion"/>
  </si>
  <si>
    <t>Identity Architects: Ippolito Fleitz Gro</t>
    <phoneticPr fontId="9" type="noConversion"/>
  </si>
  <si>
    <t>Knowledge Matters</t>
    <phoneticPr fontId="9" type="noConversion"/>
  </si>
  <si>
    <t>Lightfall, Genealogy Of A Museum: Paul A</t>
    <phoneticPr fontId="9" type="noConversion"/>
  </si>
  <si>
    <t>Living In The Landscape</t>
    <phoneticPr fontId="9" type="noConversion"/>
  </si>
  <si>
    <t>Made To Measure: The Architecture And In</t>
    <phoneticPr fontId="9" type="noConversion"/>
  </si>
  <si>
    <t>Modern Architecture Kuwait, Vol. 2. : Es</t>
    <phoneticPr fontId="9" type="noConversion"/>
  </si>
  <si>
    <t>Never Built New York</t>
    <phoneticPr fontId="9" type="noConversion"/>
  </si>
  <si>
    <t>Night Fever 5: Hospitality Design</t>
    <phoneticPr fontId="9" type="noConversion"/>
  </si>
  <si>
    <t>On The Shore: Seaside Living</t>
    <phoneticPr fontId="9" type="noConversion"/>
  </si>
  <si>
    <t>Pallets 3.0. : Remodeled, Reused, Recycl</t>
    <phoneticPr fontId="9" type="noConversion"/>
  </si>
  <si>
    <t>Peter Rich</t>
    <phoneticPr fontId="9" type="noConversion"/>
  </si>
  <si>
    <t>Purism In Concept, Form And Materials: T</t>
    <phoneticPr fontId="9" type="noConversion"/>
  </si>
  <si>
    <t>Renzo Piano: The Complete Logbook</t>
    <phoneticPr fontId="9" type="noConversion"/>
  </si>
  <si>
    <t>Roland Fischer: Tel Aviv: A Collective P</t>
    <phoneticPr fontId="9" type="noConversion"/>
  </si>
  <si>
    <t>Rust Red: The Landscape Park Duisburg No</t>
    <phoneticPr fontId="9" type="noConversion"/>
  </si>
  <si>
    <t>Singapore'S Building Stock: Approaches T</t>
    <phoneticPr fontId="9" type="noConversion"/>
  </si>
  <si>
    <t>Sound Materials: Innovative Sound-Absorb</t>
    <phoneticPr fontId="9" type="noConversion"/>
  </si>
  <si>
    <t>Studio 44: Complete Works</t>
    <phoneticPr fontId="9" type="noConversion"/>
  </si>
  <si>
    <t>Studio Anne Holtrop #73</t>
    <phoneticPr fontId="9" type="noConversion"/>
  </si>
  <si>
    <t>Sub/Urban Idea: From Terraced Houses</t>
    <phoneticPr fontId="9" type="noConversion"/>
  </si>
  <si>
    <t>Sunnylands: Americas Midcentury Masterpi</t>
    <phoneticPr fontId="9" type="noConversion"/>
  </si>
  <si>
    <t>This Building Likes Me</t>
    <phoneticPr fontId="9" type="noConversion"/>
  </si>
  <si>
    <t>Architecture &amp; Landscape / Landscape &amp; Garden Design</t>
    <phoneticPr fontId="9" type="noConversion"/>
  </si>
  <si>
    <t>Compendium of Landscape Architecture: &amp; Open Space Design</t>
    <phoneticPr fontId="9" type="noConversion"/>
  </si>
  <si>
    <t>Architecture &amp; Planning / Urban Development</t>
    <phoneticPr fontId="9" type="noConversion"/>
  </si>
  <si>
    <t>The Handbook Of Urban Morphology</t>
    <phoneticPr fontId="9" type="noConversion"/>
  </si>
  <si>
    <t>USD</t>
    <phoneticPr fontId="32" type="noConversion"/>
  </si>
  <si>
    <t>Are Cities The New Global Leaders?</t>
    <phoneticPr fontId="9" type="noConversion"/>
  </si>
  <si>
    <t>Architecture &amp; Planning/Planning</t>
    <phoneticPr fontId="9" type="noConversion"/>
  </si>
  <si>
    <t>Sustainable Nation: Urban Design Patterns For The Future</t>
    <phoneticPr fontId="9" type="noConversion"/>
  </si>
  <si>
    <t>Architecture / Landscape Architecture</t>
    <phoneticPr fontId="9" type="noConversion"/>
  </si>
  <si>
    <t>Ecologies of Power</t>
    <phoneticPr fontId="9" type="noConversion"/>
  </si>
  <si>
    <t>Architecture / Urban Design</t>
    <phoneticPr fontId="9" type="noConversion"/>
  </si>
  <si>
    <t>Hypersexual City: The Provocation of Soft-Core Urbanism</t>
    <phoneticPr fontId="9" type="noConversion"/>
  </si>
  <si>
    <t>Memories of Cities: Trips and Manifestoes</t>
    <phoneticPr fontId="9" type="noConversion"/>
  </si>
  <si>
    <t>Nationalism and Architecture</t>
    <phoneticPr fontId="9" type="noConversion"/>
  </si>
  <si>
    <t>Philanthropy and Light: Carnegie Libraries and the Advent of Transatlantic Standards for Public Space</t>
    <phoneticPr fontId="9" type="noConversion"/>
  </si>
  <si>
    <t>Architecture and Planning / City &amp; town planning - architectural aspects</t>
    <phoneticPr fontId="9" type="noConversion"/>
  </si>
  <si>
    <t>City Riffs Urbanism, Ecology, Place</t>
    <phoneticPr fontId="9" type="noConversion"/>
  </si>
  <si>
    <t>Architecture and Planning / Landscape art &amp; architecture</t>
    <phoneticPr fontId="9" type="noConversion"/>
  </si>
  <si>
    <t>Landscape as Art and Ecology: Lectures by Roberto Burle Marx</t>
    <phoneticPr fontId="9" type="noConversion"/>
  </si>
  <si>
    <t>Architecture and Planning / Landscape art &amp; architecture</t>
    <phoneticPr fontId="9" type="noConversion"/>
  </si>
  <si>
    <t>Landscapes of Modern Architecture: Wright, Mies, Neutra, Aalto, Barragan</t>
    <phoneticPr fontId="9" type="noConversion"/>
  </si>
  <si>
    <t>Architecture and Planning / Residential buildings, domestic buildings</t>
    <phoneticPr fontId="9" type="noConversion"/>
  </si>
  <si>
    <t>Landscape of Faith: Interventions Along the Mexican Pilgrimage Route</t>
    <phoneticPr fontId="9" type="noConversion"/>
  </si>
  <si>
    <t>Architecture, Art, Music/Fine Arts and Architecture/Gardens, Landscapes</t>
    <phoneticPr fontId="9" type="noConversion"/>
  </si>
  <si>
    <t>Experimenting Landscapes: Testing the Limits of the Garden</t>
    <phoneticPr fontId="9" type="noConversion"/>
  </si>
  <si>
    <t>Architecture, Art, Music/Fine Arts and Architecture/Urbanism</t>
    <phoneticPr fontId="9" type="noConversion"/>
  </si>
  <si>
    <t>Urban Change: Social Design - Art as Urban Innovation</t>
    <phoneticPr fontId="9" type="noConversion"/>
  </si>
  <si>
    <t>Architecture,Urban Design and Planning,Urban Studies &amp; Planning (Geog),Media and Globalization</t>
    <phoneticPr fontId="9" type="noConversion"/>
  </si>
  <si>
    <t>Cities Interrupted: Visual Culture and Urban Space</t>
    <phoneticPr fontId="9" type="noConversion"/>
  </si>
  <si>
    <t>Architecture,Urban Design and Planning,Urbanism: History and Theory</t>
    <phoneticPr fontId="9" type="noConversion"/>
  </si>
  <si>
    <t>Urban Design Thinking: A Conceptual Toolkit</t>
    <phoneticPr fontId="9" type="noConversion"/>
  </si>
  <si>
    <t>Architecture/City and Urban Planning/Cartography</t>
    <phoneticPr fontId="9" type="noConversion"/>
  </si>
  <si>
    <t>A Cartographic Turn</t>
    <phoneticPr fontId="9" type="noConversion"/>
  </si>
  <si>
    <t>Architecture/Gardens and Designed Landscapes/Landscape History</t>
    <phoneticPr fontId="9" type="noConversion"/>
  </si>
  <si>
    <t>Pietro Porcinai and the Landscape of Modern Italy</t>
    <phoneticPr fontId="9" type="noConversion"/>
  </si>
  <si>
    <t>Architecture/Landscape</t>
    <phoneticPr fontId="9" type="noConversion"/>
  </si>
  <si>
    <t>Architecture/Sustainable Architecture/Urban Design</t>
    <phoneticPr fontId="9" type="noConversion"/>
  </si>
  <si>
    <t>Adapting Buildings and Cities for Climate Change, 2/e</t>
    <phoneticPr fontId="9" type="noConversion"/>
  </si>
  <si>
    <t>Architecture/Urban &amp; Land Use Planning</t>
    <phoneticPr fontId="9" type="noConversion"/>
  </si>
  <si>
    <t>Kashef Chowdhury-The Friendship Centre : Gaibandha, Bangladesh</t>
    <phoneticPr fontId="9" type="noConversion"/>
  </si>
  <si>
    <t>Mortal Cities and Forgotten Monuments</t>
    <phoneticPr fontId="9" type="noConversion"/>
  </si>
  <si>
    <t>Territory : On the Development of Landscape and City</t>
    <phoneticPr fontId="9" type="noConversion"/>
  </si>
  <si>
    <t>Water and Asphalt : The Project of Isotropy</t>
    <phoneticPr fontId="9" type="noConversion"/>
  </si>
  <si>
    <t>Architecture/Urban Design</t>
    <phoneticPr fontId="9" type="noConversion"/>
  </si>
  <si>
    <t>City Edge</t>
    <phoneticPr fontId="9" type="noConversion"/>
  </si>
  <si>
    <t>Growing Compact: Urban Form, Density and Sustainability</t>
    <phoneticPr fontId="9" type="noConversion"/>
  </si>
  <si>
    <t>Modern City Revisited</t>
    <phoneticPr fontId="9" type="noConversion"/>
  </si>
  <si>
    <t>Architecture/Urban Design</t>
    <phoneticPr fontId="9" type="noConversion"/>
  </si>
  <si>
    <t>Inclusive Urban Design: Public Toilets</t>
    <phoneticPr fontId="9" type="noConversion"/>
  </si>
  <si>
    <t>Urban Forms</t>
    <phoneticPr fontId="9" type="noConversion"/>
  </si>
  <si>
    <t>Architecture/Urban Design/Structure, Materials and Detailing</t>
    <phoneticPr fontId="9" type="noConversion"/>
  </si>
  <si>
    <t>Future Forms and Design For Sustainable Cities</t>
    <phoneticPr fontId="9" type="noConversion"/>
  </si>
  <si>
    <t>Architecture; Post-Industrial; Landscape</t>
    <phoneticPr fontId="9" type="noConversion"/>
  </si>
  <si>
    <t>Architecture; Urbanism</t>
    <phoneticPr fontId="9" type="noConversion"/>
  </si>
  <si>
    <t>Art/Subjects &amp; Themes / Landscapes</t>
    <phoneticPr fontId="9" type="noConversion"/>
  </si>
  <si>
    <t>Visual Arts Practice and Affect: Place, Materiality and Embodied Knowing</t>
    <phoneticPr fontId="9" type="noConversion"/>
  </si>
  <si>
    <t>Asian history,Urban communities,Social &amp; cultural anthropology,Indian sub-continent</t>
    <phoneticPr fontId="9" type="noConversion"/>
  </si>
  <si>
    <t>Asian Studies / City and Urban Planning</t>
    <phoneticPr fontId="9" type="noConversion"/>
  </si>
  <si>
    <t>Water Infrastructure</t>
    <phoneticPr fontId="9" type="noConversion"/>
  </si>
  <si>
    <t>BISAC Category: Photography | Individual Photographers | Artists' Books ; Photography | Subjects &amp; Themes | Landscapes</t>
    <phoneticPr fontId="9" type="noConversion"/>
  </si>
  <si>
    <t>Built environment</t>
    <phoneticPr fontId="9" type="noConversion"/>
  </si>
  <si>
    <t>Sustainable Solutions: Let Knowledge Serve the City</t>
    <phoneticPr fontId="9" type="noConversion"/>
  </si>
  <si>
    <t>Clean Energy Urban Design: The Energy Proforma in Policy and Practice</t>
    <phoneticPr fontId="9" type="noConversion"/>
  </si>
  <si>
    <t>Buried City: Berlin and its Geography of Forgetting: Unearthing Teufelsberg</t>
    <phoneticPr fontId="9" type="noConversion"/>
  </si>
  <si>
    <t>On Urban Space, Place, and Territory</t>
    <phoneticPr fontId="9" type="noConversion"/>
  </si>
  <si>
    <t>Urban Squares as Places, Links and Displays: Successes and Failures</t>
    <phoneticPr fontId="9" type="noConversion"/>
  </si>
  <si>
    <t>Built Environment / Landscape</t>
    <phoneticPr fontId="9" type="noConversion"/>
  </si>
  <si>
    <t>Landscape Analysis: Investigating the potentials of space and place</t>
    <phoneticPr fontId="9" type="noConversion"/>
  </si>
  <si>
    <t>The Modern Landscapes of Ted Smyth: Landscape Modernism in the Asia-Pacific</t>
    <phoneticPr fontId="9" type="noConversion"/>
  </si>
  <si>
    <t>Community-Built: Art, Construction, Preservation, and Place</t>
    <phoneticPr fontId="9" type="noConversion"/>
  </si>
  <si>
    <t>Constructed Wetlands and Sustainable Development</t>
    <phoneticPr fontId="9" type="noConversion"/>
  </si>
  <si>
    <t>Green Belts: Past, Present and Future</t>
    <phoneticPr fontId="9" type="noConversion"/>
  </si>
  <si>
    <t>The spatial and economic transformation of mountain regions: Landscapes as Commodities</t>
    <phoneticPr fontId="9" type="noConversion"/>
  </si>
  <si>
    <t>Built Environment / Planning</t>
    <phoneticPr fontId="9" type="noConversion"/>
  </si>
  <si>
    <t>Design Governance: The CABE Experiment</t>
    <phoneticPr fontId="9" type="noConversion"/>
  </si>
  <si>
    <t>A New Look at Transport: With the Advantage of Hindsight</t>
    <phoneticPr fontId="9" type="noConversion"/>
  </si>
  <si>
    <t>Adapting Infrastructure to Climate Change: Uncertainty and decision-making in contrasting governance regimes</t>
    <phoneticPr fontId="9" type="noConversion"/>
  </si>
  <si>
    <t>Beyond Playgrounds and Skate Parks: Designing for Kids in the City</t>
    <phoneticPr fontId="9" type="noConversion"/>
  </si>
  <si>
    <t>Children Living in Sustainable Built Environments: New urbanisms, new citizens</t>
    <phoneticPr fontId="9" type="noConversion"/>
  </si>
  <si>
    <t>Children-centered Urbanism</t>
    <phoneticPr fontId="9" type="noConversion"/>
  </si>
  <si>
    <t>Confronting Hunger in the USA: Searching for Community Empowerment and Food Security in Food Access Programs</t>
    <phoneticPr fontId="9" type="noConversion"/>
  </si>
  <si>
    <t>Contemporary Urbanism and Emerging Urbanisation in Iran</t>
    <phoneticPr fontId="9" type="noConversion"/>
  </si>
  <si>
    <t>Creative Approaches to Planning and Local Development: Insights from Small and Medium Sized Towns in Europe</t>
    <phoneticPr fontId="9" type="noConversion"/>
  </si>
  <si>
    <t>Critical Geographies of Sport: Space, Power and Sport in Global Perspective</t>
    <phoneticPr fontId="9" type="noConversion"/>
  </si>
  <si>
    <t>Dialogues in Urban and Regional Planning: Volume 6</t>
    <phoneticPr fontId="9" type="noConversion"/>
  </si>
  <si>
    <t>Encounters in Planning Thought: 16 Autobiographical Essays from Key Thinkers in Planning</t>
    <phoneticPr fontId="9" type="noConversion"/>
  </si>
  <si>
    <t>European Spatial Planning and Territorial Cooperation ,2/e</t>
    <phoneticPr fontId="9" type="noConversion"/>
  </si>
  <si>
    <t>Green Landscapes in the European City</t>
    <phoneticPr fontId="9" type="noConversion"/>
  </si>
  <si>
    <t>Insurgencies and Revolutions: Reflections on John Friedmann?s contributions to planning theory and practice</t>
    <phoneticPr fontId="9" type="noConversion"/>
  </si>
  <si>
    <t>Joint Fact Finding in Urban Planning and Environmental Disputes</t>
    <phoneticPr fontId="9" type="noConversion"/>
  </si>
  <si>
    <t>Local and Regional Development ,2/e</t>
    <phoneticPr fontId="9" type="noConversion"/>
  </si>
  <si>
    <t>Managing Sustainable Cities</t>
    <phoneticPr fontId="9" type="noConversion"/>
  </si>
  <si>
    <t>Regent Park Redux: Tenants and the Re-Planning of Canada?s Oldest Public Housing Project</t>
    <phoneticPr fontId="9" type="noConversion"/>
  </si>
  <si>
    <t>Resilience, Environmental Justice and the City</t>
    <phoneticPr fontId="9" type="noConversion"/>
  </si>
  <si>
    <t>Sustainability Policy, Planning and Gentrification in Cities</t>
    <phoneticPr fontId="9" type="noConversion"/>
  </si>
  <si>
    <t>Sustainable Communities and Green Lifestyles: Consumption and Environmentalism</t>
    <phoneticPr fontId="9" type="noConversion"/>
  </si>
  <si>
    <t>The Design of Urban Manufacturing</t>
    <phoneticPr fontId="9" type="noConversion"/>
  </si>
  <si>
    <t>The Geography of Transport Systems,4/e</t>
    <phoneticPr fontId="9" type="noConversion"/>
  </si>
  <si>
    <t>The Radical and Socialist Tradition in British Planning: From Puritan Colonies to Garden Cities</t>
    <phoneticPr fontId="9" type="noConversion"/>
  </si>
  <si>
    <t>The Right to Squat the City: Squatters, Housing Struggles and Urban Politics</t>
    <phoneticPr fontId="9" type="noConversion"/>
  </si>
  <si>
    <t>Unplugging the City: The urban phenomenon and its sociotechnical controversies</t>
    <phoneticPr fontId="9" type="noConversion"/>
  </si>
  <si>
    <t>Urban Design: A Typology of Procedures and Products</t>
    <phoneticPr fontId="9" type="noConversion"/>
  </si>
  <si>
    <t>Urban Sustainability Indicators: A Guidebook</t>
    <phoneticPr fontId="9" type="noConversion"/>
  </si>
  <si>
    <t>Urban Theory: New Critical Perspectives</t>
    <phoneticPr fontId="9" type="noConversion"/>
  </si>
  <si>
    <t>Waterfronts Revisited: European ports in a historic and global perspective</t>
    <phoneticPr fontId="9" type="noConversion"/>
  </si>
  <si>
    <t>Wild Cities: Spatial Planning in the Urban Age</t>
    <phoneticPr fontId="9" type="noConversion"/>
  </si>
  <si>
    <t>Built Environment/Architecture/City and Urban Planning</t>
    <phoneticPr fontId="9" type="noConversion"/>
  </si>
  <si>
    <t>City Design: Modernist, Traditional, Green and Systems Perspectives</t>
    <phoneticPr fontId="9" type="noConversion"/>
  </si>
  <si>
    <t>Built Environment/Landscape/Gardens and Designed Landscapes</t>
    <phoneticPr fontId="9" type="noConversion"/>
  </si>
  <si>
    <t>Representing Landscapes: Hybrid</t>
    <phoneticPr fontId="9" type="noConversion"/>
  </si>
  <si>
    <t>Built Environment/Landscape/Landscape and Sustainability</t>
    <phoneticPr fontId="9" type="noConversion"/>
  </si>
  <si>
    <t>Green Infrastructure and Public Health</t>
    <phoneticPr fontId="9" type="noConversion"/>
  </si>
  <si>
    <t>Built Environment/Landscape/Landscape Conservation, Maintenance and Management</t>
    <phoneticPr fontId="9" type="noConversion"/>
  </si>
  <si>
    <t>European Landscape Dynamics: CORINE Land Cover Data</t>
    <phoneticPr fontId="9" type="noConversion"/>
  </si>
  <si>
    <t>Built Environment/Landscape/Urban Landscape</t>
    <phoneticPr fontId="9" type="noConversion"/>
  </si>
  <si>
    <t>Hierarchy, Information and Power: Cities as Corporate Command and Control Centers</t>
    <phoneticPr fontId="9" type="noConversion"/>
  </si>
  <si>
    <t>Rich Pictures: Encouraging Resilient Communities</t>
    <phoneticPr fontId="9" type="noConversion"/>
  </si>
  <si>
    <t>Built Environment/Planning/City and Urban Planning</t>
    <phoneticPr fontId="9" type="noConversion"/>
  </si>
  <si>
    <t>24-Hour Cities: Real Investment Performance, Not Just Promises</t>
    <phoneticPr fontId="9" type="noConversion"/>
  </si>
  <si>
    <t>Cities and Development, 2/e</t>
    <phoneticPr fontId="9" type="noConversion"/>
  </si>
  <si>
    <t>Cities on a Finite Planet: Towards transformative responses to climate change</t>
    <phoneticPr fontId="9" type="noConversion"/>
  </si>
  <si>
    <t>European and International Experiences of Strategic Environmental Assessment: Recent progress and future prospects</t>
    <phoneticPr fontId="9" type="noConversion"/>
  </si>
  <si>
    <t>Future Directions for the European Shrinking City</t>
    <phoneticPr fontId="9" type="noConversion"/>
  </si>
  <si>
    <t>Improving Urban Access: New Approaches to Funding Transport Investment</t>
    <phoneticPr fontId="9" type="noConversion"/>
  </si>
  <si>
    <t>Politics, Planning and Housing Supply in Australia, England and Hong Kong</t>
    <phoneticPr fontId="9" type="noConversion"/>
  </si>
  <si>
    <t>Remaking Post-Industrial Cities: Lessons from North America and Europe</t>
    <phoneticPr fontId="9" type="noConversion"/>
  </si>
  <si>
    <t>Situated Practices of Strategic Planning: An international perspective</t>
    <phoneticPr fontId="9" type="noConversion"/>
  </si>
  <si>
    <t>Sustainability Citizenship in Cities: Theory and practice</t>
    <phoneticPr fontId="9" type="noConversion"/>
  </si>
  <si>
    <t>Transport justice: Designing fair transportation systems</t>
    <phoneticPr fontId="9" type="noConversion"/>
  </si>
  <si>
    <t>Urban Disaster Resilience: New Dimensions from International Practice in the Built Environment</t>
    <phoneticPr fontId="9" type="noConversion"/>
  </si>
  <si>
    <t>Business &amp; Economics/Urban &amp; Regional</t>
    <phoneticPr fontId="9" type="noConversion"/>
  </si>
  <si>
    <t>Cities &amp; the Developing World / Urban Geography</t>
    <phoneticPr fontId="9" type="noConversion"/>
  </si>
  <si>
    <t>Locating Right to the City in the Global South</t>
    <phoneticPr fontId="9" type="noConversion"/>
  </si>
  <si>
    <t xml:space="preserve">Cities and Urban Geography,
Human Geography,
Cities,
Planning,
Urban Studies,
</t>
    <phoneticPr fontId="9" type="noConversion"/>
  </si>
  <si>
    <t>A Research Agenda for Shrinking Cities</t>
    <phoneticPr fontId="9" type="noConversion"/>
  </si>
  <si>
    <t xml:space="preserve">Cities and Urban Geography,
Human Geography,
Cities,
Urban Studies,
</t>
    <phoneticPr fontId="9" type="noConversion"/>
  </si>
  <si>
    <t>A Research Agenda for Cities</t>
    <phoneticPr fontId="9" type="noConversion"/>
  </si>
  <si>
    <t>Cities and Urban Geography,Human Geography,Social and Cultural Geography,Public Policy,Sociology and Sociological Theory,Cities,Planning,Urban Studies,</t>
    <phoneticPr fontId="9" type="noConversion"/>
  </si>
  <si>
    <t>Handbook of Gentrification Studies</t>
    <phoneticPr fontId="9" type="noConversion"/>
  </si>
  <si>
    <t>Cities and Urban Geography,Human Geography,Transport Geography / Mobilities,Public Policy,Cities,Transport,Planning,Urban Studies,</t>
    <phoneticPr fontId="9" type="noConversion"/>
  </si>
  <si>
    <t>Governing Compact Cities: How to Connect Planning, Design and Transport</t>
    <phoneticPr fontId="9" type="noConversion"/>
  </si>
  <si>
    <t>City &amp; town planning . architectural aspects,France,Latin America,20th century</t>
    <phoneticPr fontId="9" type="noConversion"/>
  </si>
  <si>
    <t>Eugenics in the Garden: Transatlantic Architecture and the Crafting of Modernity</t>
    <phoneticPr fontId="9" type="noConversion"/>
  </si>
  <si>
    <t>City &amp; town planning . architectural aspects,History of architecture,Urban communities</t>
    <phoneticPr fontId="9" type="noConversion"/>
  </si>
  <si>
    <t>Historic Capital: Preservation, Race, and Real Estate in Washington, D.C.</t>
    <phoneticPr fontId="9" type="noConversion"/>
  </si>
  <si>
    <t>City and Urban Planning</t>
    <phoneticPr fontId="9" type="noConversion"/>
  </si>
  <si>
    <t>Place Branding</t>
    <phoneticPr fontId="9" type="noConversion"/>
  </si>
  <si>
    <t>Civil &amp; Mechanical Engineering/Landscape</t>
    <phoneticPr fontId="9" type="noConversion"/>
  </si>
  <si>
    <t>Spon's Estimating Costs Guide to Small Groundworks, Landscaping and Gardening, Second Edition, 2/e</t>
    <phoneticPr fontId="9" type="noConversion"/>
  </si>
  <si>
    <t>Cultural and Media Studies</t>
    <phoneticPr fontId="9" type="noConversion"/>
  </si>
  <si>
    <t>Gender in Spanish Urban Spaces: Literary and Visual Narratives of the New Millennium (Hispanic Urban Studies)</t>
    <phoneticPr fontId="9" type="noConversion"/>
  </si>
  <si>
    <t>Design</t>
    <phoneticPr fontId="9" type="noConversion"/>
  </si>
  <si>
    <t>Mobilities Design: Urban Designs for Mobile Situations</t>
    <phoneticPr fontId="9" type="noConversion"/>
  </si>
  <si>
    <t>The Recovery of Natural Environments in Architecture: Air, Health and Comfort</t>
    <phoneticPr fontId="9" type="noConversion"/>
  </si>
  <si>
    <t>Designing Disability: Symbols, Space, and Society</t>
    <phoneticPr fontId="9" type="noConversion"/>
  </si>
  <si>
    <t>Design / Urban Design</t>
    <phoneticPr fontId="9" type="noConversion"/>
  </si>
  <si>
    <t>Design Against Crime: A Human-Centred Approach to Designing for Safety and Security</t>
    <phoneticPr fontId="9" type="noConversion"/>
  </si>
  <si>
    <t>Design,Sustainable Design,Politics - Other,Theory and Practice of Design,Environmental Politics</t>
    <phoneticPr fontId="9" type="noConversion"/>
  </si>
  <si>
    <t>Design, Ecology, Politics</t>
    <phoneticPr fontId="9" type="noConversion"/>
  </si>
  <si>
    <t>Design/Urbanism</t>
    <phoneticPr fontId="9" type="noConversion"/>
  </si>
  <si>
    <t xml:space="preserve">Designing Publics  </t>
    <phoneticPr fontId="9" type="noConversion"/>
  </si>
  <si>
    <t>Development studies</t>
    <phoneticPr fontId="9" type="noConversion"/>
  </si>
  <si>
    <t>Development Studies / Urban Development</t>
    <phoneticPr fontId="9" type="noConversion"/>
  </si>
  <si>
    <t>Cities and Sustainability: A New Approach</t>
    <phoneticPr fontId="9" type="noConversion"/>
  </si>
  <si>
    <t>Protest and Resistance in the Tourist City</t>
    <phoneticPr fontId="9" type="noConversion"/>
  </si>
  <si>
    <t>Urbanization and Climate Co-Benefits: Implementation of Win-Win Interventions in Cities</t>
    <phoneticPr fontId="9" type="noConversion"/>
  </si>
  <si>
    <t>Waste Matters: Urban margins in contemporary literature</t>
    <phoneticPr fontId="9" type="noConversion"/>
  </si>
  <si>
    <t>Development studies|Urban &amp; municipal planning</t>
    <phoneticPr fontId="9" type="noConversion"/>
  </si>
  <si>
    <t>Emergency Managment / Environmental Sciences (General)</t>
    <phoneticPr fontId="9" type="noConversion"/>
  </si>
  <si>
    <t>Urban Planning for Disaster Recovery</t>
    <phoneticPr fontId="9" type="noConversion"/>
  </si>
  <si>
    <t>Emergency Managment/Environmental Disasters</t>
    <phoneticPr fontId="9" type="noConversion"/>
  </si>
  <si>
    <t>Urban Emergency Management: Planning and Response for the 21st Century , 1/e</t>
    <phoneticPr fontId="9" type="noConversion"/>
  </si>
  <si>
    <t>Emergency Managment/Natural Hazards; Urban and Regional Planning (General); Public Policy; Crisis Management / Conflict Resolution</t>
    <phoneticPr fontId="9" type="noConversion"/>
  </si>
  <si>
    <t>Community Resilience: Practical Applications to Strengthen Whole Communities in Disaster , 1/e</t>
    <phoneticPr fontId="9" type="noConversion"/>
  </si>
  <si>
    <t>Energy / City and Urban Planning</t>
    <phoneticPr fontId="9" type="noConversion"/>
  </si>
  <si>
    <t>Greening the Built Environment</t>
    <phoneticPr fontId="9" type="noConversion"/>
  </si>
  <si>
    <t>Urban Planning &amp; Design</t>
    <phoneticPr fontId="9" type="noConversion"/>
  </si>
  <si>
    <t>Environment &amp; Sustainability/City and Urban Planning</t>
    <phoneticPr fontId="9" type="noConversion"/>
  </si>
  <si>
    <t>UN Millennium Development Library: A Home in The City</t>
    <phoneticPr fontId="9" type="noConversion"/>
  </si>
  <si>
    <t>Environment / Environmental Law/Policy/Ecojustice / Urban Geography / Urbanism (inc. megacities, cities, towns)</t>
    <phoneticPr fontId="9" type="noConversion"/>
  </si>
  <si>
    <t>Urban Environmental Governance in India: Browsing Bengaluru</t>
    <phoneticPr fontId="9" type="noConversion"/>
  </si>
  <si>
    <t>Environment / Sustainable Development / Urban Geography / Urbanism (inc. megacities, cities, towns)</t>
    <phoneticPr fontId="9" type="noConversion"/>
  </si>
  <si>
    <t>Strategic Research on Construction and Promotion of China's Intelligent Cities: General Report</t>
    <phoneticPr fontId="9" type="noConversion"/>
  </si>
  <si>
    <t>Environment and Sustainability/City and Urban Planning/Cities &amp; Infrastructure (Urban Studies)</t>
    <phoneticPr fontId="9" type="noConversion"/>
  </si>
  <si>
    <t>Urban Agriculture</t>
    <phoneticPr fontId="9" type="noConversion"/>
  </si>
  <si>
    <t>Environment and Sustainability/Theory of Landscape/Environment &amp; Philosophy</t>
    <phoneticPr fontId="9" type="noConversion"/>
  </si>
  <si>
    <t>Thinking through Landscape</t>
    <phoneticPr fontId="9" type="noConversion"/>
  </si>
  <si>
    <t>Environmental Engineering/Landscape Conservation, Maintenance and Management</t>
    <phoneticPr fontId="9" type="noConversion"/>
  </si>
  <si>
    <t>Remote Sensing for Landscape Ecology: New Metric Indicators, 2/e</t>
    <phoneticPr fontId="9" type="noConversion"/>
  </si>
  <si>
    <t>Revising Green Infrastructure: Concepts Between Nature and Design</t>
    <phoneticPr fontId="9" type="noConversion"/>
  </si>
  <si>
    <t>Garden design &amp; planning|Landscape art &amp; architecture</t>
    <phoneticPr fontId="9" type="noConversion"/>
  </si>
  <si>
    <t>USD</t>
    <phoneticPr fontId="32" type="noConversion"/>
  </si>
  <si>
    <t>Garden design &amp; planning|Landscape art &amp; architecture|Landscape gardening|Gardening</t>
    <phoneticPr fontId="9" type="noConversion"/>
  </si>
  <si>
    <t>Garden design &amp; planning|Landscape gardening|Gardening|Landscape art &amp; architecture</t>
    <phoneticPr fontId="9" type="noConversion"/>
  </si>
  <si>
    <t>Gardening</t>
    <phoneticPr fontId="9" type="noConversion"/>
  </si>
  <si>
    <t>Gardening/Garden Design;History/Social History;History/Europe/Great Britain;History/Modern/17th Century</t>
    <phoneticPr fontId="9" type="noConversion"/>
  </si>
  <si>
    <t>Gardens and Gardening in Early Modern England and Wales</t>
    <phoneticPr fontId="9" type="noConversion"/>
  </si>
  <si>
    <t>Gardening: flowers</t>
    <phoneticPr fontId="9" type="noConversion"/>
  </si>
  <si>
    <t>Gardens</t>
    <phoneticPr fontId="9" type="noConversion"/>
  </si>
  <si>
    <t>The Japanese Garden</t>
    <phoneticPr fontId="9" type="noConversion"/>
  </si>
  <si>
    <t>Geography (Ashgate)/Asian Studies (General)</t>
    <phoneticPr fontId="9" type="noConversion"/>
  </si>
  <si>
    <t>Chinese City and Regional Planning Systems</t>
    <phoneticPr fontId="9" type="noConversion"/>
  </si>
  <si>
    <t>Geography (Ashgate)/Landscape</t>
    <phoneticPr fontId="9" type="noConversion"/>
  </si>
  <si>
    <t>Landscape Construction</t>
    <phoneticPr fontId="9" type="noConversion"/>
  </si>
  <si>
    <t>Landscape Construction: Volume 1: Walls, Fences and Railings</t>
    <phoneticPr fontId="9" type="noConversion"/>
  </si>
  <si>
    <t>Geography (Ashgate)/Urban Design</t>
    <phoneticPr fontId="9" type="noConversion"/>
  </si>
  <si>
    <t>Istanbul, Open City</t>
    <phoneticPr fontId="9" type="noConversion"/>
  </si>
  <si>
    <t>The Common Place: The Ordinary Experience of Housing</t>
    <phoneticPr fontId="9" type="noConversion"/>
  </si>
  <si>
    <t>Geography / Cultural Geography / Urban Geography / Urbanism (inc. megacities, cities, towns)</t>
    <phoneticPr fontId="9" type="noConversion"/>
  </si>
  <si>
    <t>Urban Public Spaces: From Planned Policies to Everyday Politics (illustrated with Brazilian case studies)</t>
    <phoneticPr fontId="9" type="noConversion"/>
  </si>
  <si>
    <t>Geography / Environmental Geography / Environmental Policy</t>
    <phoneticPr fontId="9" type="noConversion"/>
  </si>
  <si>
    <t>Ecosystem Services for Well-Being in Deltas: Integrated Assessment for Policy Analysis</t>
    <phoneticPr fontId="9" type="noConversion"/>
  </si>
  <si>
    <t>Geography / Environmental Geography / Environmental Sociology</t>
    <phoneticPr fontId="9" type="noConversion"/>
  </si>
  <si>
    <t>Managing Flood Risk: Innovative Approaches from Big Floodplain Rivers and Urban Streams</t>
    <phoneticPr fontId="9" type="noConversion"/>
  </si>
  <si>
    <t>Geography / Landscape, Regional and Urban Planning</t>
    <phoneticPr fontId="9" type="noConversion"/>
  </si>
  <si>
    <t>Balanced Urban Development: Options and Strategies for Liveable Cities</t>
    <phoneticPr fontId="9" type="noConversion"/>
  </si>
  <si>
    <t>Digital Urban Acupuncture: Human Ecosystems and the Life of Cities in the Age of Communication, Information and Knowledge</t>
    <phoneticPr fontId="9" type="noConversion"/>
  </si>
  <si>
    <t>Human Smart Cities: Rethinking the Interplay between Design and Planning</t>
    <phoneticPr fontId="9" type="noConversion"/>
  </si>
  <si>
    <t>Integrated Productivity in Urban Africa: Introducing the Neo-Mercantile Planning Theory</t>
    <phoneticPr fontId="9" type="noConversion"/>
  </si>
  <si>
    <t>Labor Forces and Landscape Management: Japanese Case Studies</t>
    <phoneticPr fontId="9" type="noConversion"/>
  </si>
  <si>
    <t>River Contracts and Integrated Water Management in Europe</t>
    <phoneticPr fontId="9" type="noConversion"/>
  </si>
  <si>
    <t>Sir Peter Hall: Pioneer in Regional Planning, Transport and Urban Geography</t>
    <phoneticPr fontId="9" type="noConversion"/>
  </si>
  <si>
    <t>Space and Time Visualisation</t>
    <phoneticPr fontId="9" type="noConversion"/>
  </si>
  <si>
    <t>Strategic Environmental Assessment: Integrating Landscape and Urban Planning</t>
    <phoneticPr fontId="9" type="noConversion"/>
  </si>
  <si>
    <t>Urban Planning and the Housing Market: International Perspectives for Policy and Practice</t>
    <phoneticPr fontId="9" type="noConversion"/>
  </si>
  <si>
    <t>Urban Water Trajectories</t>
    <phoneticPr fontId="9" type="noConversion"/>
  </si>
  <si>
    <t>Geography / Landscape/Regional and Urban Planning / Big Data</t>
    <phoneticPr fontId="9" type="noConversion"/>
  </si>
  <si>
    <t>Geography / Landscape/Regional and Urban Planning / Economic Geography</t>
    <phoneticPr fontId="9" type="noConversion"/>
  </si>
  <si>
    <t>Green City Planning and Practices in Asian Cities: Sustainable Development and Smart Growth in Urban Environments</t>
    <phoneticPr fontId="9" type="noConversion"/>
  </si>
  <si>
    <t>Geography / Landscape/Regional and Urban Planning / Environmental Geography</t>
    <phoneticPr fontId="9" type="noConversion"/>
  </si>
  <si>
    <t>Land Use and Spatial Planning : Enabling Sustainable Management of Land Resources</t>
    <phoneticPr fontId="9" type="noConversion"/>
  </si>
  <si>
    <t>Geography / Landscape/Regional and Urban Planning / Human Geography</t>
    <phoneticPr fontId="9" type="noConversion"/>
  </si>
  <si>
    <t>Emerging Urban Spaces: A Planetary Perspective</t>
    <phoneticPr fontId="9" type="noConversion"/>
  </si>
  <si>
    <t>Geography / Landscape/Regional and Urban Planning / Sustainable Development</t>
    <phoneticPr fontId="9" type="noConversion"/>
  </si>
  <si>
    <t>Quality of Life in Urban Landscapes: In Search of a Decision Support System</t>
    <phoneticPr fontId="9" type="noConversion"/>
  </si>
  <si>
    <t>Geography / Landscape/Regional and Urban Planning / Urban History</t>
    <phoneticPr fontId="9" type="noConversion"/>
  </si>
  <si>
    <t>Urban Visions: From Planning Culture to Landscape Urbanism</t>
    <phoneticPr fontId="9" type="noConversion"/>
  </si>
  <si>
    <t>Geography / Remote Sensing/Photogrammetry / Landscape/Regional and Urban Planning</t>
    <phoneticPr fontId="9" type="noConversion"/>
  </si>
  <si>
    <t>Land-Atmospheric Research Applications in South and Southeast Asia</t>
    <phoneticPr fontId="9" type="noConversion"/>
  </si>
  <si>
    <t>Geography / Urban Geography</t>
    <phoneticPr fontId="9" type="noConversion"/>
  </si>
  <si>
    <t>Cities And Social Movements: Immigrant Rights Activism In The Us, France, And The Netherlands, 1970-2015</t>
    <phoneticPr fontId="9" type="noConversion"/>
  </si>
  <si>
    <t>Urban Logistics</t>
    <phoneticPr fontId="9" type="noConversion"/>
  </si>
  <si>
    <t>Geography / Urban Geography / Urbanism (inc. megacities, cities, towns) / Cultural Heritage</t>
    <phoneticPr fontId="9" type="noConversion"/>
  </si>
  <si>
    <t>Urban Heritage Management: Planning with History</t>
    <phoneticPr fontId="9" type="noConversion"/>
  </si>
  <si>
    <t>Geography / Urban Geography / Urbanism (inc. megacities, cities, towns) / Economic Geography</t>
    <phoneticPr fontId="9" type="noConversion"/>
  </si>
  <si>
    <t>China's Urban Pattern</t>
    <phoneticPr fontId="9" type="noConversion"/>
  </si>
  <si>
    <t>EUR</t>
    <phoneticPr fontId="32" type="noConversion"/>
  </si>
  <si>
    <t>Geography / Urban Geography / Urbanism (inc. megacities, cities, towns) / Fine Arts</t>
    <phoneticPr fontId="9" type="noConversion"/>
  </si>
  <si>
    <t>Public Art and Urban Memorials in Berlin</t>
    <phoneticPr fontId="9" type="noConversion"/>
  </si>
  <si>
    <t>Geography / Urban Geography / Urbanism (inc. megacities, cities, towns) / Human Geography</t>
    <phoneticPr fontId="9" type="noConversion"/>
  </si>
  <si>
    <t>Municipal Incorporation Activity in the United States: Patterns, People and Procedures</t>
    <phoneticPr fontId="9" type="noConversion"/>
  </si>
  <si>
    <t>Geography / Urban Geography / Urbanism (inc. megacities, cities, towns) / Regional Development</t>
    <phoneticPr fontId="9" type="noConversion"/>
  </si>
  <si>
    <t>European Territorial Cooperation: Theoretical and Empirical Approaches to the Process and Impacts of Cross-Border and Transnational Cooperation in Europe</t>
    <phoneticPr fontId="9" type="noConversion"/>
  </si>
  <si>
    <t>Organising Post-Disaster Reconstruction Processes: Housing Reconstruction after the Bam Earthquake</t>
    <phoneticPr fontId="9" type="noConversion"/>
  </si>
  <si>
    <t>Geography / Urban Geography / Urbanism (inc. megacities, cities, towns) / Urban History</t>
    <phoneticPr fontId="9" type="noConversion"/>
  </si>
  <si>
    <t>Contemporary Architecture and Urbanism in Iran: Tradition, Modernity, and the Production of 'Space-in-Between'</t>
    <phoneticPr fontId="9" type="noConversion"/>
  </si>
  <si>
    <t>The Urban Garden City : Shaping the City with Gardens Through History</t>
    <phoneticPr fontId="9" type="noConversion"/>
  </si>
  <si>
    <t>Geography / Urban Geography / Urbanism (inc. megacities, cities, towns) / Urban Studies/Sociology</t>
    <phoneticPr fontId="9" type="noConversion"/>
  </si>
  <si>
    <t xml:space="preserve">Mainstreaming Climate Co-Benefits in Indian Cities: Post-Habitat III Innovations and Reforms </t>
    <phoneticPr fontId="9" type="noConversion"/>
  </si>
  <si>
    <t>Geography / Urban Geography / Urbanism (inc. megacities, cities, towns) / World Regional Geography (Continents, Countries, Regions)</t>
    <phoneticPr fontId="9" type="noConversion"/>
  </si>
  <si>
    <t>Tokyo as a Global City: New Geographical Perspectives Vol.8</t>
    <phoneticPr fontId="9" type="noConversion"/>
  </si>
  <si>
    <t>Geography / Urban Geography/Urbanism</t>
    <phoneticPr fontId="9" type="noConversion"/>
  </si>
  <si>
    <t>A Century of Change: Beijing's Urban Structure in the 20th Century</t>
    <phoneticPr fontId="9" type="noConversion"/>
  </si>
  <si>
    <t>Consensus Building Versus Irreconcilable Conflicts: Reframing Participatory Spatial Planning</t>
    <phoneticPr fontId="9" type="noConversion"/>
  </si>
  <si>
    <t>Cultural Territorial Systems: Landscape and Cultural Heritage as a Key to Sustainable and Local Development in Eastern Europe</t>
    <phoneticPr fontId="9" type="noConversion"/>
  </si>
  <si>
    <t>Dynamics and Resilience of Informal Areas: International Perspectives</t>
    <phoneticPr fontId="9" type="noConversion"/>
  </si>
  <si>
    <t>Literature and the Peripheral City</t>
    <phoneticPr fontId="9" type="noConversion"/>
  </si>
  <si>
    <t>Local Government and Urban Governance in Europe</t>
    <phoneticPr fontId="9" type="noConversion"/>
  </si>
  <si>
    <t>Morphogenesis of Urban Networks</t>
    <phoneticPr fontId="9" type="noConversion"/>
  </si>
  <si>
    <t>Nanjing: Historical Landscape and Its Planning from Geographical Perspective</t>
    <phoneticPr fontId="9" type="noConversion"/>
  </si>
  <si>
    <t>Seeing Cities Through Big Data: Research, Methods and Applications in Urban Informatics</t>
    <phoneticPr fontId="9" type="noConversion"/>
  </si>
  <si>
    <t>Sports Mega-Events and Urban Legacies: The 2014 FIFA World Cup, Brazil</t>
    <phoneticPr fontId="9" type="noConversion"/>
  </si>
  <si>
    <t>Sustainable Lina: Lina Bo Bardi's Adaptive Reuse Projects</t>
    <phoneticPr fontId="9" type="noConversion"/>
  </si>
  <si>
    <t>The Fluid City Paradigm: Waterfront Regeneration as an Urban Renewal Strategy</t>
    <phoneticPr fontId="9" type="noConversion"/>
  </si>
  <si>
    <t>The Urban Transport Crisis in Emerging Economies</t>
    <phoneticPr fontId="9" type="noConversion"/>
  </si>
  <si>
    <t>Urban Centres in Asia and Latin America: Heritage and Identities in Changing Urban Landscapes</t>
    <phoneticPr fontId="9" type="noConversion"/>
  </si>
  <si>
    <t>Urban Public Housing in Northern Nigeria: The Search for Indigeneity and Cultural Practices in Design</t>
    <phoneticPr fontId="9" type="noConversion"/>
  </si>
  <si>
    <t>Urban Resilience: A Transformative Approach</t>
    <phoneticPr fontId="9" type="noConversion"/>
  </si>
  <si>
    <t>Urban Structure in Hot Arid Environments: Strategies for Sustainable Development</t>
    <phoneticPr fontId="9" type="noConversion"/>
  </si>
  <si>
    <t>Urban Sustainability: Policy and Praxis</t>
    <phoneticPr fontId="9" type="noConversion"/>
  </si>
  <si>
    <t>Geography, Earth &amp; Environmental Science</t>
    <phoneticPr fontId="9" type="noConversion"/>
  </si>
  <si>
    <t>Geography, Earth &amp; Environmental Science</t>
    <phoneticPr fontId="9" type="noConversion"/>
  </si>
  <si>
    <t>GBP</t>
    <phoneticPr fontId="32" type="noConversion"/>
  </si>
  <si>
    <t>Geography, Earth &amp; Environmental Science</t>
    <phoneticPr fontId="9" type="noConversion"/>
  </si>
  <si>
    <t>Global Cities and Urban Theory</t>
    <phoneticPr fontId="9" type="noConversion"/>
  </si>
  <si>
    <t>Urban Regeneration,2/e</t>
    <phoneticPr fontId="9" type="noConversion"/>
  </si>
  <si>
    <t>Geography/ Urban Geography/Urbanism</t>
    <phoneticPr fontId="9" type="noConversion"/>
  </si>
  <si>
    <t>Appraisal: From Theory to Practice: Results of SIEV 2015</t>
    <phoneticPr fontId="9" type="noConversion"/>
  </si>
  <si>
    <t>EUR</t>
    <phoneticPr fontId="32" type="noConversion"/>
  </si>
  <si>
    <t>Geography/ Urban Geography/Urbanism</t>
    <phoneticPr fontId="9" type="noConversion"/>
  </si>
  <si>
    <t>Citizen Empowerment and Innovation in the Data-Rich City</t>
    <phoneticPr fontId="9" type="noConversion"/>
  </si>
  <si>
    <t>Revitalizing City Districts: Transformation Partnership for Urban Design and Architecture in Historic City Districts</t>
    <phoneticPr fontId="9" type="noConversion"/>
  </si>
  <si>
    <t>Sustainable City Management: Informal Settlements in Surakarta, Indonesia</t>
    <phoneticPr fontId="9" type="noConversion"/>
  </si>
  <si>
    <t>Sustainable Smart Cities in India: Challenges and Future Perspectives</t>
    <phoneticPr fontId="9" type="noConversion"/>
  </si>
  <si>
    <t>Urban Design and Representation: A Multidisciplinary and Multisensory Approach</t>
    <phoneticPr fontId="9" type="noConversion"/>
  </si>
  <si>
    <t>EUR</t>
    <phoneticPr fontId="32" type="noConversion"/>
  </si>
  <si>
    <t>Geography/ Urban Geography/Urbanism</t>
    <phoneticPr fontId="9" type="noConversion"/>
  </si>
  <si>
    <t>Urban Development in Asia and Africa: Geospatial Analysis of Metropolises</t>
    <phoneticPr fontId="9" type="noConversion"/>
  </si>
  <si>
    <t>Geography/ Urban Geography/Urbanism</t>
    <phoneticPr fontId="9" type="noConversion"/>
  </si>
  <si>
    <t>Urban Development in Asia: Pathways, Opportunities and Challenges</t>
    <phoneticPr fontId="9" type="noConversion"/>
  </si>
  <si>
    <t>Geography/City and Urban Planning</t>
    <phoneticPr fontId="9" type="noConversion"/>
  </si>
  <si>
    <t>Vegetal Politics: Belonging, Practices and Places</t>
    <phoneticPr fontId="9" type="noConversion"/>
  </si>
  <si>
    <t>Graphic design,Landscape art &amp; architecture</t>
    <phoneticPr fontId="9" type="noConversion"/>
  </si>
  <si>
    <t>Graphic Design in Urban Environments</t>
    <phoneticPr fontId="9" type="noConversion"/>
  </si>
  <si>
    <t>HISTORY Middle East / Israel</t>
    <phoneticPr fontId="9" type="noConversion"/>
  </si>
  <si>
    <t>Dwelling in Conflict: Negev Landscapes and the Boundaries of Belonging</t>
    <phoneticPr fontId="9" type="noConversion"/>
  </si>
  <si>
    <t>Hong Kong / Regional Trade, Natural History, Travel/</t>
    <phoneticPr fontId="9" type="noConversion"/>
  </si>
  <si>
    <t>Landscapes Lost and Found: Appreciating Hong Kong’s Heritage Cultural Landscapes</t>
    <phoneticPr fontId="9" type="noConversion"/>
  </si>
  <si>
    <t>HKD</t>
    <phoneticPr fontId="32" type="noConversion"/>
  </si>
  <si>
    <t>In the writing of urban design history of the twentieth century, functionalist and avant-garde models of the dissolution of the city are dominating. In contrast this book presents projects whose goal is the ideal of a dense and urbane city. Drawing on plans, built examples and theories of dense and urban cities and city districts in the twentieth century, modern examples of urban design are analyzed and highlighted, which until now have been eval</t>
    <phoneticPr fontId="9" type="noConversion"/>
  </si>
  <si>
    <t>Landscape</t>
    <phoneticPr fontId="9" type="noConversion"/>
  </si>
  <si>
    <t>Landscape &amp; Planning (Ashgate)/Planning</t>
    <phoneticPr fontId="9" type="noConversion"/>
  </si>
  <si>
    <t>Metropolitan Governance in America</t>
    <phoneticPr fontId="9" type="noConversion"/>
  </si>
  <si>
    <t>Nordic Experiences of Sustainable Planning: Policy and Practice</t>
    <phoneticPr fontId="9" type="noConversion"/>
  </si>
  <si>
    <t>Landscape &amp; Planning (Ashgate)/Urban Design</t>
    <phoneticPr fontId="9" type="noConversion"/>
  </si>
  <si>
    <t>Ancient Urban Planning in the Mediterranean: New Research Directions</t>
    <phoneticPr fontId="9" type="noConversion"/>
  </si>
  <si>
    <t>Defining the Urban: Interdisciplinary and Professional Perspectives</t>
    <phoneticPr fontId="9" type="noConversion"/>
  </si>
  <si>
    <t>Landscape &amp; Planning (Ashgate)/Urban Geography</t>
    <phoneticPr fontId="9" type="noConversion"/>
  </si>
  <si>
    <t>Twenty-First Century Urbanism: A New Analysis of the City</t>
    <phoneticPr fontId="9" type="noConversion"/>
  </si>
  <si>
    <t>Landscape &amp; Planning/City and Urban Planning</t>
    <phoneticPr fontId="9" type="noConversion"/>
  </si>
  <si>
    <t>City Fights: Debates on Urban Sustainability</t>
    <phoneticPr fontId="9" type="noConversion"/>
  </si>
  <si>
    <t>Complexity in Urban Crisis Management: Amsterdam's Response to the Bijlmer Air Disaster</t>
    <phoneticPr fontId="9" type="noConversion"/>
  </si>
  <si>
    <t>Creating Better Cities with Children and Youth: A Manual for Participation</t>
    <phoneticPr fontId="9" type="noConversion"/>
  </si>
  <si>
    <t>Emerging Urbanity: Global Urban Projects in the Asia Pacific Rim</t>
    <phoneticPr fontId="9" type="noConversion"/>
  </si>
  <si>
    <t>Environmentally Friendly Cities: Proceedings of Plea 1998, Passive and Low Energy Architecture, 1998, Lisbon, Portugal, June 1998</t>
    <phoneticPr fontId="9" type="noConversion"/>
  </si>
  <si>
    <t>Focusing Partnerships: A Sourcebook for Municipal Capacity Building in Public-private Partnerships</t>
    <phoneticPr fontId="9" type="noConversion"/>
  </si>
  <si>
    <t>Methods of Environmental and Social Impact Assessment, 4/e</t>
    <phoneticPr fontId="9" type="noConversion"/>
  </si>
  <si>
    <t>Milan: Productions, Spatial Patterns and Urban Change</t>
    <phoneticPr fontId="9" type="noConversion"/>
  </si>
  <si>
    <t>Networked Urban Mobilities</t>
    <phoneticPr fontId="9" type="noConversion"/>
  </si>
  <si>
    <t>Paris Under Construction: Building Sites and Urban Transformation in the 1960s</t>
    <phoneticPr fontId="9" type="noConversion"/>
  </si>
  <si>
    <t>Reclaiming the City: Mixed use development</t>
    <phoneticPr fontId="9" type="noConversion"/>
  </si>
  <si>
    <t>State of the World's Cities 2012/2013: Prosperity of Cities</t>
    <phoneticPr fontId="9" type="noConversion"/>
  </si>
  <si>
    <t>Towns and Cities: Competing for survival</t>
    <phoneticPr fontId="9" type="noConversion"/>
  </si>
  <si>
    <t>Landscape &amp; Planning/Community Planning and Planning Techniques</t>
    <phoneticPr fontId="9" type="noConversion"/>
  </si>
  <si>
    <t>Planning in Indigenous Australia: From Imperial Foundations to Postcolonial Futures</t>
    <phoneticPr fontId="9" type="noConversion"/>
  </si>
  <si>
    <t>Landscape &amp; Planning/Environmental Studies</t>
    <phoneticPr fontId="9" type="noConversion"/>
  </si>
  <si>
    <t>Twyford Down: Roads, campaigning and environmental law</t>
    <phoneticPr fontId="9" type="noConversion"/>
  </si>
  <si>
    <t>Landscape &amp; Planning/Gardens and Designed Landscapes</t>
    <phoneticPr fontId="9" type="noConversion"/>
  </si>
  <si>
    <t>Construction Detailing for Landscape and Garden Design: Surfaces, steps and margins</t>
    <phoneticPr fontId="9" type="noConversion"/>
  </si>
  <si>
    <t>Design for Outdoor Recreation, 2/e</t>
    <phoneticPr fontId="9" type="noConversion"/>
  </si>
  <si>
    <t>Japanese Gardens: Symbolism and Design</t>
    <phoneticPr fontId="9" type="noConversion"/>
  </si>
  <si>
    <t>Responsive Landscapes: Strategies for Responsive Technologies in Landscape Architecture</t>
    <phoneticPr fontId="9" type="noConversion"/>
  </si>
  <si>
    <t>Strategies for Landscape Representation: Digital and Analogue Techniques</t>
    <phoneticPr fontId="9" type="noConversion"/>
  </si>
  <si>
    <t>Landscape &amp; Planning/Health Geography</t>
    <phoneticPr fontId="9" type="noConversion"/>
  </si>
  <si>
    <t>Healthy City Projects in Developing Countries: An International Approach to Local Problems</t>
    <phoneticPr fontId="9" type="noConversion"/>
  </si>
  <si>
    <t>Landscape &amp; Planning/Housing and Communities</t>
    <phoneticPr fontId="9" type="noConversion"/>
  </si>
  <si>
    <t>Crime Prevention Through Housing Design</t>
    <phoneticPr fontId="9" type="noConversion"/>
  </si>
  <si>
    <t>The Fight for Fair Housing: Causes, Consequences, and Future Implications of the 1968 Federal Fair Housing Act</t>
    <phoneticPr fontId="9" type="noConversion"/>
  </si>
  <si>
    <t>Landscape &amp; Planning/Human Geography</t>
    <phoneticPr fontId="9" type="noConversion"/>
  </si>
  <si>
    <t>(Re)Generating Inclusive Cities: Poverty and Planning in Urban North America</t>
    <phoneticPr fontId="9" type="noConversion"/>
  </si>
  <si>
    <t>Landscape &amp; Planning/Landscape and Sustainability</t>
    <phoneticPr fontId="9" type="noConversion"/>
  </si>
  <si>
    <t>Phyto: Principles and Resources for Site Remediation and Landscape Design</t>
    <phoneticPr fontId="9" type="noConversion"/>
  </si>
  <si>
    <t>Landscape &amp; Planning/Landscape Conservation, Maintenance and Management</t>
    <phoneticPr fontId="9" type="noConversion"/>
  </si>
  <si>
    <t>Reimagining Industrial Sites: Changing Histories and Landscapes</t>
    <phoneticPr fontId="9" type="noConversion"/>
  </si>
  <si>
    <t>Threatened Landscapes: Conserving Cultural Environments</t>
    <phoneticPr fontId="9" type="noConversion"/>
  </si>
  <si>
    <t>Urban Nature Conservation: Landscape Management in the Urban Countryside</t>
    <phoneticPr fontId="9" type="noConversion"/>
  </si>
  <si>
    <t>Landscape &amp; Planning/Landscape History</t>
    <phoneticPr fontId="9" type="noConversion"/>
  </si>
  <si>
    <t>A History of Groves</t>
    <phoneticPr fontId="9" type="noConversion"/>
  </si>
  <si>
    <t>Landscape &amp; Planning/Planning</t>
    <phoneticPr fontId="9" type="noConversion"/>
  </si>
  <si>
    <t>The Role of Art and Culture for Regional and Urban Resilience</t>
    <phoneticPr fontId="9" type="noConversion"/>
  </si>
  <si>
    <t>A Guide for the Idealist: Launching and Navigating Your Planning Career</t>
    <phoneticPr fontId="9" type="noConversion"/>
  </si>
  <si>
    <t>Path Dependence and Regional Economic Renewal</t>
    <phoneticPr fontId="9" type="noConversion"/>
  </si>
  <si>
    <t>Landscape &amp; Planning/Planning and Sustainability</t>
    <phoneticPr fontId="9" type="noConversion"/>
  </si>
  <si>
    <t>Creating Regenerative Cities</t>
    <phoneticPr fontId="9" type="noConversion"/>
  </si>
  <si>
    <t>Low Car(bon) Communities: Inspiring car-free and car-lite urban futures</t>
    <phoneticPr fontId="9" type="noConversion"/>
  </si>
  <si>
    <t>Planning for Greying Cities: Age-Friendly City Planning and Design Research and Practice</t>
    <phoneticPr fontId="9" type="noConversion"/>
  </si>
  <si>
    <t>The Practice of Strategic Environmental Assessment</t>
    <phoneticPr fontId="9" type="noConversion"/>
  </si>
  <si>
    <t>Landscape &amp; Planning/Planning History</t>
    <phoneticPr fontId="9" type="noConversion"/>
  </si>
  <si>
    <t>Planning and Citizenship</t>
    <phoneticPr fontId="9" type="noConversion"/>
  </si>
  <si>
    <t>Landscape &amp; Planning/Planning Theory</t>
    <phoneticPr fontId="9" type="noConversion"/>
  </si>
  <si>
    <t>From Student to Urban Planner: Young Practitioners' Reflections on Contemporary Ethical Challenges</t>
    <phoneticPr fontId="9" type="noConversion"/>
  </si>
  <si>
    <t>Landscape &amp; Planning/Policy Analysis</t>
    <phoneticPr fontId="9" type="noConversion"/>
  </si>
  <si>
    <t>Regional Innovation Strategies 3 (RIS3)</t>
    <phoneticPr fontId="9" type="noConversion"/>
  </si>
  <si>
    <t>Landscape &amp; Planning/Rural Development</t>
    <phoneticPr fontId="9" type="noConversion"/>
  </si>
  <si>
    <t>21st Century Challenges Facing Cultural Landscapes</t>
    <phoneticPr fontId="9" type="noConversion"/>
  </si>
  <si>
    <t>Landscape &amp; Planning/Spatial and Regional Planning</t>
    <phoneticPr fontId="9" type="noConversion"/>
  </si>
  <si>
    <t>Trajectories of Conflict and Peace: Jerusalem and Belfast Since 1994</t>
    <phoneticPr fontId="9" type="noConversion"/>
  </si>
  <si>
    <t>The Virtual and the Real in Planning and Urban Design: Perspectives, Practices and Applications</t>
    <phoneticPr fontId="9" type="noConversion"/>
  </si>
  <si>
    <t>Landscape &amp; Planning/Theory of Landscape</t>
    <phoneticPr fontId="9" type="noConversion"/>
  </si>
  <si>
    <t>Landscape and Agency: Critical Essays</t>
    <phoneticPr fontId="9" type="noConversion"/>
  </si>
  <si>
    <t>Self-Regulated Design Learning</t>
    <phoneticPr fontId="9" type="noConversion"/>
  </si>
  <si>
    <t>Landscape &amp; Planning/Transport Planning</t>
    <phoneticPr fontId="9" type="noConversion"/>
  </si>
  <si>
    <t>An Introduction to Sustainable Transportation: Policy, Planning and Implementation, 2/e</t>
    <phoneticPr fontId="9" type="noConversion"/>
  </si>
  <si>
    <t>Connecting Places, Connecting People: A Paradigm for Urban Living in the 21st Century</t>
    <phoneticPr fontId="9" type="noConversion"/>
  </si>
  <si>
    <t>Envisioning Networked Urban Mobilities: Art, Performances, Impacts</t>
    <phoneticPr fontId="9" type="noConversion"/>
  </si>
  <si>
    <t>Experiencing Networked Urban Mobilities: Practices, Flows, Methods</t>
    <phoneticPr fontId="9" type="noConversion"/>
  </si>
  <si>
    <t>Exploring Networked Urban Mobilities: Theories, Concepts, Ideas</t>
    <phoneticPr fontId="9" type="noConversion"/>
  </si>
  <si>
    <t>Lost in the Transit Desert: Race, Transit Access, and Suburban Form</t>
    <phoneticPr fontId="9" type="noConversion"/>
  </si>
  <si>
    <t>Urban Public Transport Today</t>
    <phoneticPr fontId="9" type="noConversion"/>
  </si>
  <si>
    <t>Landscape &amp; Planning/Urban Design</t>
    <phoneticPr fontId="9" type="noConversion"/>
  </si>
  <si>
    <t>Designing the Compassionate City: Creating Places Where People Thrive</t>
    <phoneticPr fontId="9" type="noConversion"/>
  </si>
  <si>
    <t>Approaching Urban Design</t>
    <phoneticPr fontId="9" type="noConversion"/>
  </si>
  <si>
    <t>Characterising Neighbourhoods: Exploring Local Assets of Community Significance</t>
    <phoneticPr fontId="9" type="noConversion"/>
  </si>
  <si>
    <t>Creating Neighbourhoods and Places in the Built Environment</t>
    <phoneticPr fontId="9" type="noConversion"/>
  </si>
  <si>
    <t>Designing Cities with Children and Young People: Beyond Playgrounds and Skate Parks</t>
    <phoneticPr fontId="9" type="noConversion"/>
  </si>
  <si>
    <t>Heritage-led Urban Regeneration in China</t>
    <phoneticPr fontId="9" type="noConversion"/>
  </si>
  <si>
    <t>Loose Fit City: The Contribution of Bottom-Up Architecture to Urban Design and Planning</t>
    <phoneticPr fontId="9" type="noConversion"/>
  </si>
  <si>
    <t>Mapping Urbanities: Morphologies, Flows, Possibilities</t>
    <phoneticPr fontId="9" type="noConversion"/>
  </si>
  <si>
    <t>Public Places Urban Spaces, 2/e</t>
    <phoneticPr fontId="9" type="noConversion"/>
  </si>
  <si>
    <t>Reinventing an Urban Vernacular: Developing Sustainable Housing Prototypes for Cities Based on Traditional Strategies</t>
    <phoneticPr fontId="9" type="noConversion"/>
  </si>
  <si>
    <t>Tokyo Roji: The Diversity and Versatility of Alleys in a City in Transition</t>
    <phoneticPr fontId="9" type="noConversion"/>
  </si>
  <si>
    <t>Urban Waterfront Promenades</t>
    <phoneticPr fontId="9" type="noConversion"/>
  </si>
  <si>
    <t>Urbanism</t>
    <phoneticPr fontId="9" type="noConversion"/>
  </si>
  <si>
    <t>Landscape &amp; Planning/Urban Geography</t>
    <phoneticPr fontId="9" type="noConversion"/>
  </si>
  <si>
    <t>Designing with Smell: Practices, Techniques and Challenges</t>
    <phoneticPr fontId="9" type="noConversion"/>
  </si>
  <si>
    <t>Landscape &amp; Planning/Urban Studies</t>
    <phoneticPr fontId="9" type="noConversion"/>
  </si>
  <si>
    <t>Shaping Portland: Anatomy of a Healthy City</t>
    <phoneticPr fontId="9" type="noConversion"/>
  </si>
  <si>
    <t>Landscape / Gardens and Designed Landscapes</t>
    <phoneticPr fontId="9" type="noConversion"/>
  </si>
  <si>
    <t>Constructed Ecologies: Critical Reflections on Ecology with Design</t>
    <phoneticPr fontId="9" type="noConversion"/>
  </si>
  <si>
    <t>How to Grow a Playspace: Development and Design</t>
    <phoneticPr fontId="9" type="noConversion"/>
  </si>
  <si>
    <t>Landscape / Landscape and Sustainability</t>
    <phoneticPr fontId="9" type="noConversion"/>
  </si>
  <si>
    <t>Post-Industrial Urban Greenspace: An Environmental Justice Perspective</t>
    <phoneticPr fontId="9" type="noConversion"/>
  </si>
  <si>
    <t>Landscape / Landscape Conservation, Maintenance and Management</t>
    <phoneticPr fontId="9" type="noConversion"/>
  </si>
  <si>
    <t>Landscape and Branding: The promotion and production of place</t>
    <phoneticPr fontId="9" type="noConversion"/>
  </si>
  <si>
    <t>Landscape Architecture</t>
    <phoneticPr fontId="9" type="noConversion"/>
  </si>
  <si>
    <t>Aesthetics and Technology in Building : The Twenty-First-Century Edition</t>
    <phoneticPr fontId="9" type="noConversion"/>
  </si>
  <si>
    <t>Landscape Architecture</t>
    <phoneticPr fontId="9" type="noConversion"/>
  </si>
  <si>
    <t>The World' s Urban Forests: History, Composition, Design, Function and Management</t>
    <phoneticPr fontId="9" type="noConversion"/>
  </si>
  <si>
    <t>Landscape Ecology / Life Sciences</t>
    <phoneticPr fontId="9" type="noConversion"/>
  </si>
  <si>
    <t>Biocultural Diversity in Europe</t>
    <phoneticPr fontId="9" type="noConversion"/>
  </si>
  <si>
    <t>Landscape gardening</t>
    <phoneticPr fontId="9" type="noConversion"/>
  </si>
  <si>
    <t>Landscapes and Gardens for Historic Buildings: A Handbook for Reproducing and Creating Authentic Landscapes</t>
    <phoneticPr fontId="9" type="noConversion"/>
  </si>
  <si>
    <t>Landscape/Gardens and Designed Landscapes/City and Urban Planning</t>
    <phoneticPr fontId="9" type="noConversion"/>
  </si>
  <si>
    <t>Ecological Landscape Design and Planning</t>
    <phoneticPr fontId="9" type="noConversion"/>
  </si>
  <si>
    <t>Landscape/Gardens and Designed Landscapes/Environmental Management</t>
    <phoneticPr fontId="9" type="noConversion"/>
  </si>
  <si>
    <t>The Planting Design Handbook, 3/e</t>
    <phoneticPr fontId="9" type="noConversion"/>
  </si>
  <si>
    <t>Landscape/Gardens and Designed Landscapes/Landscape</t>
    <phoneticPr fontId="9" type="noConversion"/>
  </si>
  <si>
    <t>The Regeneration of Public Parks</t>
    <phoneticPr fontId="9" type="noConversion"/>
  </si>
  <si>
    <t>Landscape/Gardens and Designed Landscapes/Structure, Materials and Detailing</t>
    <phoneticPr fontId="9" type="noConversion"/>
  </si>
  <si>
    <t>Construction Detailing for Landscape and Garden Design: Surface, steps and margins</t>
    <phoneticPr fontId="9" type="noConversion"/>
  </si>
  <si>
    <t>Landscape/Landscape Conservation, Maintenance and Management/Planning and Sustainability</t>
    <phoneticPr fontId="9" type="noConversion"/>
  </si>
  <si>
    <t>Global Green Infrastructure: Lessons for successful policy-making, investment and management</t>
    <phoneticPr fontId="9" type="noConversion"/>
  </si>
  <si>
    <t>Landscape/Theory of Landscape/Digital Architecture</t>
    <phoneticPr fontId="9" type="noConversion"/>
  </si>
  <si>
    <t>Landscape Architecture and Digital Technologies: Re-conceptualising design and making</t>
    <phoneticPr fontId="9" type="noConversion"/>
  </si>
  <si>
    <t>Landscape/Theory of Landscape/Gardens and Designed Landscapes</t>
    <phoneticPr fontId="9" type="noConversion"/>
  </si>
  <si>
    <t>Experiential Landscape: An Approach to People, Place and Space</t>
    <phoneticPr fontId="9" type="noConversion"/>
  </si>
  <si>
    <t>Thinking about Landscape Architecture: Principles of a Design Profession for the 21st Century</t>
    <phoneticPr fontId="9" type="noConversion"/>
  </si>
  <si>
    <t>Landscape/Theory of Landscape/Philosophy of Art &amp; Aesthetics</t>
    <phoneticPr fontId="9" type="noConversion"/>
  </si>
  <si>
    <t>Field Sketching and the Experience of Landscape</t>
    <phoneticPr fontId="9" type="noConversion"/>
  </si>
  <si>
    <t>Landscape/Urban Design/Urban Landscape</t>
    <phoneticPr fontId="9" type="noConversion"/>
  </si>
  <si>
    <t>Urban Design: Green Dimensions, 2/e</t>
    <phoneticPr fontId="9" type="noConversion"/>
  </si>
  <si>
    <t>Landscape/Urban Landscape/Landscape Conservation, Maintenance and Management</t>
    <phoneticPr fontId="9" type="noConversion"/>
  </si>
  <si>
    <t>BIM for Landscape</t>
    <phoneticPr fontId="9" type="noConversion"/>
  </si>
  <si>
    <t>Continuous Productive Urban Landscapes</t>
    <phoneticPr fontId="9" type="noConversion"/>
  </si>
  <si>
    <t>Law,Planning law,Urban &amp; municipal planning</t>
    <phoneticPr fontId="9" type="noConversion"/>
  </si>
  <si>
    <t>National Infrastructure Planning Handbook 2016</t>
    <phoneticPr fontId="9" type="noConversion"/>
  </si>
  <si>
    <t>Life Sciences / Applied Ecology / Sustainable Development</t>
    <phoneticPr fontId="9" type="noConversion"/>
  </si>
  <si>
    <t>Life Sciences / Landscape Ecology</t>
    <phoneticPr fontId="9" type="noConversion"/>
  </si>
  <si>
    <t>Building Resilience of Human-Natural Systems of Pastoralism in the Developing World: Interdisciplinary perspectives</t>
    <phoneticPr fontId="9" type="noConversion"/>
  </si>
  <si>
    <t>Learning Landscape Ecology: A Practical Guide to Concepts and Techniques, 2/e</t>
    <phoneticPr fontId="9" type="noConversion"/>
  </si>
  <si>
    <t>Life Sciences / Landscape Ecology / Landscape/Regional and Urban Planning</t>
    <phoneticPr fontId="9" type="noConversion"/>
  </si>
  <si>
    <t>Landscape Perspectives: The Holistic Nature of Landscape Vol.23</t>
    <phoneticPr fontId="9" type="noConversion"/>
  </si>
  <si>
    <t>Life Sciences / Landscape Ecology / Urban Geography / Urbanism (inc. megacities, cities, towns)</t>
    <phoneticPr fontId="9" type="noConversion"/>
  </si>
  <si>
    <t>Landscape Ecology for Sustainable Society</t>
    <phoneticPr fontId="9" type="noConversion"/>
  </si>
  <si>
    <t>Life sciences / Natural resource management, agriculture, horticulture and forestry</t>
    <phoneticPr fontId="9" type="noConversion"/>
  </si>
  <si>
    <t>European Landscapes in Transition: Implications for Policy and Practice</t>
    <phoneticPr fontId="9" type="noConversion"/>
  </si>
  <si>
    <t>USD</t>
    <phoneticPr fontId="32" type="noConversion"/>
  </si>
  <si>
    <t>Green Growth in Bandung, Indonesia</t>
    <phoneticPr fontId="9" type="noConversion"/>
  </si>
  <si>
    <t>Making Cities Work for All: Data and Actions for Inclusive Growth</t>
    <phoneticPr fontId="9" type="noConversion"/>
  </si>
  <si>
    <t>Making the Most of Public Investment in Colombia: Working Effectively across Levels of Government</t>
    <phoneticPr fontId="9" type="noConversion"/>
  </si>
  <si>
    <t>OECD Regional Outlook 2016: Productive Regions for Inclusive Societies</t>
    <phoneticPr fontId="9" type="noConversion"/>
  </si>
  <si>
    <t>OECD Territorial Reviews: Peru 2016</t>
    <phoneticPr fontId="9" type="noConversion"/>
  </si>
  <si>
    <t>Well-being in Danish Cities</t>
    <phoneticPr fontId="9" type="noConversion"/>
  </si>
  <si>
    <t>OECD Urban Policy Reviews: Viet Nam</t>
    <phoneticPr fontId="9" type="noConversion"/>
  </si>
  <si>
    <t>Organisation Studies,Urban Economics,Cities and Urban Geography,Tourism,Planning,Urban Studies,</t>
    <phoneticPr fontId="9" type="noConversion"/>
  </si>
  <si>
    <t>Urban Strategies for Culture-Driven Growth: Co-Creating a European Capital of Culture</t>
    <phoneticPr fontId="9" type="noConversion"/>
  </si>
  <si>
    <t>Other</t>
    <phoneticPr fontId="9" type="noConversion"/>
  </si>
  <si>
    <t>Regeneration, Citizenship, and Justice in the American City since the 1970s , Vol.20</t>
    <phoneticPr fontId="9" type="noConversion"/>
  </si>
  <si>
    <t>Peter Lang D</t>
    <phoneticPr fontId="36" type="noConversion"/>
  </si>
  <si>
    <t>Planning / City and Urban Planning</t>
    <phoneticPr fontId="9" type="noConversion"/>
  </si>
  <si>
    <t>(Sub)Urban Sexscapes: Geographies and Regulation of the Sex Industry</t>
    <phoneticPr fontId="9" type="noConversion"/>
  </si>
  <si>
    <t>Baltimore: Reinventing an Industrial Legacy City</t>
    <phoneticPr fontId="9" type="noConversion"/>
  </si>
  <si>
    <t>British Regionalism and Devolution: The Challenges of State Reform and European Integration</t>
    <phoneticPr fontId="9" type="noConversion"/>
  </si>
  <si>
    <t>Building the New Urbanism: Places, Professions, and Profits in the American Metropolitan Landscape</t>
    <phoneticPr fontId="9" type="noConversion"/>
  </si>
  <si>
    <t>Cities, Regions and Flows</t>
    <phoneticPr fontId="9" type="noConversion"/>
  </si>
  <si>
    <t>City Branding: The Ghostly Politics of Representation in Globalising Cities</t>
    <phoneticPr fontId="9" type="noConversion"/>
  </si>
  <si>
    <t>City Logistics: Modelling, planning and evaluation</t>
    <phoneticPr fontId="9" type="noConversion"/>
  </si>
  <si>
    <t>Community Economic Development</t>
    <phoneticPr fontId="9" type="noConversion"/>
  </si>
  <si>
    <t>Creative Milieux: How Urban Design Nurtures Creative Clusters</t>
    <phoneticPr fontId="9" type="noConversion"/>
  </si>
  <si>
    <t>Frontiers of Land and Water Governance in Urban Areas</t>
    <phoneticPr fontId="9" type="noConversion"/>
  </si>
  <si>
    <t>Globalizing Seoul: The City's Cultural and Urban Change</t>
    <phoneticPr fontId="9" type="noConversion"/>
  </si>
  <si>
    <t>Homeownership, Renting and Society: Historical and Comparative Perspectives</t>
    <phoneticPr fontId="9" type="noConversion"/>
  </si>
  <si>
    <t>Housing Policy: An Introduction, 4/e</t>
    <phoneticPr fontId="9" type="noConversion"/>
  </si>
  <si>
    <t>Imagining Sustainability: Creative urban environmental governance in Chicago and Melbourne</t>
    <phoneticPr fontId="9" type="noConversion"/>
  </si>
  <si>
    <t>Innovative Community Responses to Disaster</t>
    <phoneticPr fontId="9" type="noConversion"/>
  </si>
  <si>
    <t>Investigating Town Planning: Changing Perspectives and Agendas</t>
    <phoneticPr fontId="9" type="noConversion"/>
  </si>
  <si>
    <t>Metropolitan Planning in Britain: A Comparative Study</t>
    <phoneticPr fontId="9" type="noConversion"/>
  </si>
  <si>
    <t>More than the Soil: Rural Change in SE Asia</t>
    <phoneticPr fontId="9" type="noConversion"/>
  </si>
  <si>
    <t>Planning for a City of Culture: Creative Urbanism in Toronto and New York</t>
    <phoneticPr fontId="9" type="noConversion"/>
  </si>
  <si>
    <t>Planning for a Sustainable Environment</t>
    <phoneticPr fontId="9" type="noConversion"/>
  </si>
  <si>
    <t>Planning for Small Town Change</t>
    <phoneticPr fontId="9" type="noConversion"/>
  </si>
  <si>
    <t>Rethinking Creative Cities Policy: Invisible Agents and Hidden Protagonists</t>
    <phoneticPr fontId="9" type="noConversion"/>
  </si>
  <si>
    <t>Routledge Revivals: Housing in Europe (1984)</t>
    <phoneticPr fontId="9" type="noConversion"/>
  </si>
  <si>
    <t>Routledge Revivals: Planning and Urban Growth in Southern Europe (1984)</t>
    <phoneticPr fontId="9" type="noConversion"/>
  </si>
  <si>
    <t>Routledge Revivals: Planning Games (1985): Case Study Simulations in Land Management and Development</t>
    <phoneticPr fontId="9" type="noConversion"/>
  </si>
  <si>
    <t>Squatter Citizen: Life in the Urban Third World</t>
    <phoneticPr fontId="9" type="noConversion"/>
  </si>
  <si>
    <t>Sustainability the Environment and Urbanisation</t>
    <phoneticPr fontId="9" type="noConversion"/>
  </si>
  <si>
    <t>Sustainable Collective Housing: Policy and Practice for Multi-family Dwellings</t>
    <phoneticPr fontId="9" type="noConversion"/>
  </si>
  <si>
    <t>Territorial Implications of High Speed Rail: A Spanish Perspective</t>
    <phoneticPr fontId="9" type="noConversion"/>
  </si>
  <si>
    <t>The Coherence of EU Regional Policy: Contrasting Perspectives on the Structural Funds</t>
    <phoneticPr fontId="9" type="noConversion"/>
  </si>
  <si>
    <t>The Experimental City</t>
    <phoneticPr fontId="9" type="noConversion"/>
  </si>
  <si>
    <t>The Secret Life of Cities: Social reproduction of everyday life</t>
    <phoneticPr fontId="9" type="noConversion"/>
  </si>
  <si>
    <t>The Unequal City: Urban Resurgence, Displacement and the Making of Inequality in Global Cities</t>
    <phoneticPr fontId="9" type="noConversion"/>
  </si>
  <si>
    <t>Urban Planning?s Philosophical Entanglements: The Rugged, Dialectical Path from Knowledge to Action</t>
    <phoneticPr fontId="9" type="noConversion"/>
  </si>
  <si>
    <t>Planning / Community Planning and Planning Techniques</t>
    <phoneticPr fontId="9" type="noConversion"/>
  </si>
  <si>
    <t>Community Visioning Programs: Processes and Outcomes</t>
    <phoneticPr fontId="9" type="noConversion"/>
  </si>
  <si>
    <t>Community-based adaptation: Mainstreaming into national and local planning</t>
    <phoneticPr fontId="9" type="noConversion"/>
  </si>
  <si>
    <t>Design First</t>
    <phoneticPr fontId="9" type="noConversion"/>
  </si>
  <si>
    <t>Innovative Community Change Practices</t>
    <phoneticPr fontId="9" type="noConversion"/>
  </si>
  <si>
    <t>Planning Urban Places: Self-Organising Places with People in Mind</t>
    <phoneticPr fontId="9" type="noConversion"/>
  </si>
  <si>
    <t>Planning / Cultural Geography</t>
    <phoneticPr fontId="9" type="noConversion"/>
  </si>
  <si>
    <t>Renewing Urban Communities: Environment, Citizenship and Sustainability in Ireland</t>
    <phoneticPr fontId="9" type="noConversion"/>
  </si>
  <si>
    <t>The Social Impacts of Urban Containment</t>
    <phoneticPr fontId="9" type="noConversion"/>
  </si>
  <si>
    <t>Planning / Development Economics</t>
    <phoneticPr fontId="9" type="noConversion"/>
  </si>
  <si>
    <t>Evolving Cities: Geocomputation in Territorial Planning</t>
    <phoneticPr fontId="9" type="noConversion"/>
  </si>
  <si>
    <t>Planning / Development Geography</t>
    <phoneticPr fontId="9" type="noConversion"/>
  </si>
  <si>
    <t>Governing Rural Development: Discourses and Practices of Self-help in Australian Rural Policy</t>
    <phoneticPr fontId="9" type="noConversion"/>
  </si>
  <si>
    <t>Planning / History of Economic Thought</t>
    <phoneticPr fontId="9" type="noConversion"/>
  </si>
  <si>
    <t>The Student City: Strategic Planning for Student Communities in EU Cities</t>
    <phoneticPr fontId="9" type="noConversion"/>
  </si>
  <si>
    <t>Planning / Planning and Sustainability</t>
    <phoneticPr fontId="9" type="noConversion"/>
  </si>
  <si>
    <t>A Guide to Local Environmental Auditing</t>
    <phoneticPr fontId="9" type="noConversion"/>
  </si>
  <si>
    <t>Public Perception of Climate Change: Policy and Communication</t>
    <phoneticPr fontId="9" type="noConversion"/>
  </si>
  <si>
    <t>Planning / Planning History</t>
    <phoneticPr fontId="9" type="noConversion"/>
  </si>
  <si>
    <t>Provincial Towns, part 2: Middle and Southern England (6-vol. EP set)</t>
    <phoneticPr fontId="9" type="noConversion"/>
  </si>
  <si>
    <t>Planning / Planning Theory</t>
    <phoneticPr fontId="9" type="noConversion"/>
  </si>
  <si>
    <t>Advancing Sustainability at the Sub-National Level: The Potential and Limitations of Planning</t>
    <phoneticPr fontId="9" type="noConversion"/>
  </si>
  <si>
    <t>Children's Health and Wellbeing in Urban Environments</t>
    <phoneticPr fontId="9" type="noConversion"/>
  </si>
  <si>
    <t>Complexity and Planning: Systems, Assemblages and Simulations</t>
    <phoneticPr fontId="9" type="noConversion"/>
  </si>
  <si>
    <t>Cultural Sustainability and Regional Development: Theories and practices of territorialisation</t>
    <phoneticPr fontId="9" type="noConversion"/>
  </si>
  <si>
    <t>Fuzzy Planning: The Role of Actors in a Fuzzy Governance Environment</t>
    <phoneticPr fontId="9" type="noConversion"/>
  </si>
  <si>
    <t>Innovative Measurement and Evaluation of Community Development Practices</t>
    <phoneticPr fontId="9" type="noConversion"/>
  </si>
  <si>
    <t>New Challenges in Local and Regional Administration</t>
    <phoneticPr fontId="9" type="noConversion"/>
  </si>
  <si>
    <t>Phobic Geographies: The Phenomenology and Spatiality of Identity</t>
    <phoneticPr fontId="9" type="noConversion"/>
  </si>
  <si>
    <t>Plan-making for Sustainability: The New Zealand Experience</t>
    <phoneticPr fontId="9" type="noConversion"/>
  </si>
  <si>
    <t>Space Odysseys: Spatiality and Social Relations in the 21st Century</t>
    <phoneticPr fontId="9" type="noConversion"/>
  </si>
  <si>
    <t>Planning / Urban Design</t>
    <phoneticPr fontId="9" type="noConversion"/>
  </si>
  <si>
    <t>Creating Collaborative Advantage: Innovation and Knowledge Creation in Regional Economies</t>
    <phoneticPr fontId="9" type="noConversion"/>
  </si>
  <si>
    <t>Debating the Neoliberal City</t>
    <phoneticPr fontId="9" type="noConversion"/>
  </si>
  <si>
    <t>Designing Safe Road Systems: A Human Factors Perspective</t>
    <phoneticPr fontId="9" type="noConversion"/>
  </si>
  <si>
    <t>The Governance of Urban Green Spaces in the EU: Social innovation and civil society</t>
    <phoneticPr fontId="9" type="noConversion"/>
  </si>
  <si>
    <t>Planning/Architecture/City and Urban Planning</t>
    <phoneticPr fontId="9" type="noConversion"/>
  </si>
  <si>
    <t>The Green City</t>
    <phoneticPr fontId="9" type="noConversion"/>
  </si>
  <si>
    <t>Planning/City and Urban Planning/Architecture</t>
    <phoneticPr fontId="9" type="noConversion"/>
  </si>
  <si>
    <t>Achieving Sustainable Urban Form</t>
    <phoneticPr fontId="9" type="noConversion"/>
  </si>
  <si>
    <t>The Compact City: A Sustainable Urban Form?</t>
    <phoneticPr fontId="9" type="noConversion"/>
  </si>
  <si>
    <t>Planning/City and Urban Planning/Cities &amp; Infrastructure (Urban Studies)</t>
    <phoneticPr fontId="9" type="noConversion"/>
  </si>
  <si>
    <t>Children's Participation: The Theory and Practice of Involving Young Citizens in Community Development and Environmental Care</t>
    <phoneticPr fontId="9" type="noConversion"/>
  </si>
  <si>
    <t>Community and Sustainable Development</t>
    <phoneticPr fontId="9" type="noConversion"/>
  </si>
  <si>
    <t>Planning/City and Urban Planning/Community Planning and Planning Techniques</t>
    <phoneticPr fontId="9" type="noConversion"/>
  </si>
  <si>
    <t>Creative Regions in Europe</t>
    <phoneticPr fontId="9" type="noConversion"/>
  </si>
  <si>
    <t>Planning/City and Urban Planning/Conservation - Environment Studies</t>
    <phoneticPr fontId="9" type="noConversion"/>
  </si>
  <si>
    <t>Planning for Coexistence?: Recognizing Indigenous rights through land-use planning in Canada and Australia</t>
    <phoneticPr fontId="9" type="noConversion"/>
  </si>
  <si>
    <t>Planning/City and Urban Planning/Environmental Geography</t>
    <phoneticPr fontId="9" type="noConversion"/>
  </si>
  <si>
    <t>Dialogues in Urban and Regional Planning</t>
    <phoneticPr fontId="9" type="noConversion"/>
  </si>
  <si>
    <t>Planning/City and Urban Planning/Governance - Politics &amp; International Relations</t>
    <phoneticPr fontId="9" type="noConversion"/>
  </si>
  <si>
    <t>Making Cities Work</t>
    <phoneticPr fontId="9" type="noConversion"/>
  </si>
  <si>
    <t>Planning/City and Urban Planning/Planning - Human Geography</t>
    <phoneticPr fontId="9" type="noConversion"/>
  </si>
  <si>
    <t>Land and Limits: Interpreting Sustainability in the Planning Process, 2/e</t>
    <phoneticPr fontId="9" type="noConversion"/>
  </si>
  <si>
    <t>Planning/City and Urban Planning/Planning and Sustainability</t>
    <phoneticPr fontId="9" type="noConversion"/>
  </si>
  <si>
    <t>Planning Sustainable Cities: An infrastructure-based approach</t>
    <phoneticPr fontId="9" type="noConversion"/>
  </si>
  <si>
    <t>Urban Climate Mitigation Techniques</t>
    <phoneticPr fontId="9" type="noConversion"/>
  </si>
  <si>
    <t>Planning/City and Urban Planning/Planning History</t>
    <phoneticPr fontId="9" type="noConversion"/>
  </si>
  <si>
    <t>Changing Suburbs</t>
    <phoneticPr fontId="9" type="noConversion"/>
  </si>
  <si>
    <t>Planning/City and Urban Planning/Political Geography</t>
    <phoneticPr fontId="9" type="noConversion"/>
  </si>
  <si>
    <t>Ideology, Political Transitions, and the City: The Case of Mostar, Bosnia and Herzegovina</t>
    <phoneticPr fontId="9" type="noConversion"/>
  </si>
  <si>
    <t>Planning/City and Urban Planning/Risk, Science &amp; Technology</t>
    <phoneticPr fontId="9" type="noConversion"/>
  </si>
  <si>
    <t>Facility Siting</t>
    <phoneticPr fontId="9" type="noConversion"/>
  </si>
  <si>
    <t>Planning/City and Urban Planning/Urban Geography</t>
    <phoneticPr fontId="9" type="noConversion"/>
  </si>
  <si>
    <t>Urban Future 21: A Global Agenda for Twenty-First Century Cities</t>
    <phoneticPr fontId="9" type="noConversion"/>
  </si>
  <si>
    <t>Planning/City and Urban Planning/Urban Policy</t>
    <phoneticPr fontId="9" type="noConversion"/>
  </si>
  <si>
    <t>Neoliberal Spatial Governance</t>
    <phoneticPr fontId="9" type="noConversion"/>
  </si>
  <si>
    <t>Planning/Community Planning and Planning Techniques/City and Urban Planning</t>
    <phoneticPr fontId="9" type="noConversion"/>
  </si>
  <si>
    <t>Kitchen Table Sustainability: Practical Recipes for Community Engagement with Sustainability</t>
    <phoneticPr fontId="9" type="noConversion"/>
  </si>
  <si>
    <t>Planning/Community Planning and Planning Techniques/Spatial and Regional Planning</t>
    <phoneticPr fontId="9" type="noConversion"/>
  </si>
  <si>
    <t>Placemaking: An Urban Design Methodology</t>
    <phoneticPr fontId="9" type="noConversion"/>
  </si>
  <si>
    <t>Planning/Gardens and Designed Landscapes/Community Planning and Planning Techniques</t>
    <phoneticPr fontId="9" type="noConversion"/>
  </si>
  <si>
    <t>Garden Suburbs of Tomorrow?: A New Future for the Cottage Estates</t>
    <phoneticPr fontId="9" type="noConversion"/>
  </si>
  <si>
    <t>Planning/Health &amp; Development/Urban Studies</t>
    <phoneticPr fontId="9" type="noConversion"/>
  </si>
  <si>
    <t>Food &amp; Fitness Community Partnerships</t>
    <phoneticPr fontId="9" type="noConversion"/>
  </si>
  <si>
    <t>Planning/Housing and Communities</t>
    <phoneticPr fontId="9" type="noConversion"/>
  </si>
  <si>
    <t>Housing, Care and Inheritance</t>
    <phoneticPr fontId="9" type="noConversion"/>
  </si>
  <si>
    <t>Planning/Housing and Communities/Health Geography</t>
    <phoneticPr fontId="9" type="noConversion"/>
  </si>
  <si>
    <t>Housing and Health in Europe</t>
    <phoneticPr fontId="9" type="noConversion"/>
  </si>
  <si>
    <t>Planning/Landscape/Planning</t>
    <phoneticPr fontId="9" type="noConversion"/>
  </si>
  <si>
    <t>Policy Choice in Local Responses to Climate Change: A Comparison of Urban Strategies</t>
    <phoneticPr fontId="9" type="noConversion"/>
  </si>
  <si>
    <t>Planning/Planning and Sustainability/City and Urban Planning</t>
    <phoneticPr fontId="9" type="noConversion"/>
  </si>
  <si>
    <t>Cities in the 21st Century</t>
    <phoneticPr fontId="9" type="noConversion"/>
  </si>
  <si>
    <t>Planning/Planning and Sustainability/Governance - Politics &amp; International Relations</t>
    <phoneticPr fontId="9" type="noConversion"/>
  </si>
  <si>
    <t>Strategic Environmental Assessment in International and European Law</t>
    <phoneticPr fontId="9" type="noConversion"/>
  </si>
  <si>
    <t>Planning/Planning Theory/Theory of Architecture</t>
    <phoneticPr fontId="9" type="noConversion"/>
  </si>
  <si>
    <t>Actor Networks of Planning: Exploring the Influence of Actor Network Theory</t>
    <phoneticPr fontId="9" type="noConversion"/>
  </si>
  <si>
    <t>Planning/Planning Theory/Urban Studies</t>
    <phoneticPr fontId="9" type="noConversion"/>
  </si>
  <si>
    <t>Place and Placelessness Revisited</t>
    <phoneticPr fontId="9" type="noConversion"/>
  </si>
  <si>
    <t>Planning/Planning/Environmental Policy</t>
    <phoneticPr fontId="9" type="noConversion"/>
  </si>
  <si>
    <t>Conflict and Change in Australia?s Peri-Urban Landscapes</t>
    <phoneticPr fontId="9" type="noConversion"/>
  </si>
  <si>
    <t>How Cities Will Save the World: Urban Innovation in the Face of Population Flows, Climate Change and Economic Inequality</t>
    <phoneticPr fontId="9" type="noConversion"/>
  </si>
  <si>
    <t>Planning/Planning/Urban Design</t>
    <phoneticPr fontId="9" type="noConversion"/>
  </si>
  <si>
    <t>The Territories of Urbanism</t>
    <phoneticPr fontId="9" type="noConversion"/>
  </si>
  <si>
    <t>Planning/Spatial and Regional Planning/Regional Geography - Human Geography</t>
    <phoneticPr fontId="9" type="noConversion"/>
  </si>
  <si>
    <t>Spatial Planning Systems of Britain and France</t>
    <phoneticPr fontId="9" type="noConversion"/>
  </si>
  <si>
    <t>Planning/Spatial and Regional Planning/Urban Studies</t>
    <phoneticPr fontId="9" type="noConversion"/>
  </si>
  <si>
    <t>Regional Planning for Open Space</t>
    <phoneticPr fontId="9" type="noConversion"/>
  </si>
  <si>
    <t>Planning/Transport Planning/Spatial and Regional Planning</t>
    <phoneticPr fontId="9" type="noConversion"/>
  </si>
  <si>
    <t>Urban Structure Matters</t>
    <phoneticPr fontId="9" type="noConversion"/>
  </si>
  <si>
    <t>Planning/Urban Design/City and Urban Planning</t>
    <phoneticPr fontId="9" type="noConversion"/>
  </si>
  <si>
    <t>Inclusive Urban Design: Streets For Life</t>
    <phoneticPr fontId="9" type="noConversion"/>
  </si>
  <si>
    <t>Introduction to Residential Layout</t>
    <phoneticPr fontId="9" type="noConversion"/>
  </si>
  <si>
    <t>New Suburbanism: Tall Buildings and Sustainable Development</t>
    <phoneticPr fontId="9" type="noConversion"/>
  </si>
  <si>
    <t>Sustainable Urban Neighbourhood, 2/e</t>
    <phoneticPr fontId="9" type="noConversion"/>
  </si>
  <si>
    <t>Urban Design: Street and Square, 3/e</t>
    <phoneticPr fontId="9" type="noConversion"/>
  </si>
  <si>
    <t>Planning/Urban Design/Urban Geography</t>
    <phoneticPr fontId="9" type="noConversion"/>
  </si>
  <si>
    <t>Spatial Cultures: Towards a New Social Morphology of Cities Past and Present</t>
    <phoneticPr fontId="9" type="noConversion"/>
  </si>
  <si>
    <t>Planning/Urban Geography/Architecture</t>
    <phoneticPr fontId="9" type="noConversion"/>
  </si>
  <si>
    <t>Waterfronts in Post-Industrial Cities</t>
    <phoneticPr fontId="9" type="noConversion"/>
  </si>
  <si>
    <t>Planning/Urban Geography/Sociology &amp; Social Policy</t>
    <phoneticPr fontId="9" type="noConversion"/>
  </si>
  <si>
    <t>Planning Power</t>
    <phoneticPr fontId="9" type="noConversion"/>
  </si>
  <si>
    <t>Property Management &amp; Built Environment</t>
    <phoneticPr fontId="9" type="noConversion"/>
  </si>
  <si>
    <t>Social Housing and Urban Renewal : A Cross-National Perspective</t>
    <phoneticPr fontId="9" type="noConversion"/>
  </si>
  <si>
    <t>Reference works|Environmental management</t>
    <phoneticPr fontId="9" type="noConversion"/>
  </si>
  <si>
    <t>USD</t>
    <phoneticPr fontId="32" type="noConversion"/>
  </si>
  <si>
    <t>Science/Landscape Conservation, Maintenance and Management</t>
    <phoneticPr fontId="9" type="noConversion"/>
  </si>
  <si>
    <t>Urban Horticulture: Ecology, Landscape, and Agriculture</t>
    <phoneticPr fontId="9" type="noConversion"/>
  </si>
  <si>
    <t>Science/Landscape Conservation, Maintenance and Management/Ecological Economics</t>
    <phoneticPr fontId="9" type="noConversion"/>
  </si>
  <si>
    <t>Improving Urban Environments: Strategies for Healthier and More Sustainable Cities</t>
    <phoneticPr fontId="9" type="noConversion"/>
  </si>
  <si>
    <t>Science/Landscape Conservation, Maintenance and Management/Natural Hazards &amp; Risk</t>
    <phoneticPr fontId="9" type="noConversion"/>
  </si>
  <si>
    <t>Ecological Resilience: Response to Climate Change and Natural Disasters</t>
    <phoneticPr fontId="9" type="noConversion"/>
  </si>
  <si>
    <t>Social Science / Sociology / Urban</t>
    <phoneticPr fontId="9" type="noConversion"/>
  </si>
  <si>
    <t>Learning to Labor : How Working-Class Kids Get Working-Class Jobs</t>
    <phoneticPr fontId="9" type="noConversion"/>
  </si>
  <si>
    <t>Social Science / Sociology / Urban</t>
    <phoneticPr fontId="9" type="noConversion"/>
  </si>
  <si>
    <t>Urban Nomads Building Shanghai : Migrant Workers and the Construction Process</t>
    <phoneticPr fontId="9" type="noConversion"/>
  </si>
  <si>
    <t>Social Sciences</t>
    <phoneticPr fontId="9" type="noConversion"/>
  </si>
  <si>
    <t>Blue and Green Cities: The Role of Blue-Green Infrastructure in Managing Urban Water Resources</t>
    <phoneticPr fontId="9" type="noConversion"/>
  </si>
  <si>
    <t>EUR</t>
    <phoneticPr fontId="32" type="noConversion"/>
  </si>
  <si>
    <t>Diversity and Local Contexts: Urban Space, Borders, and Migration (Palgrave Studies in Urban Anthropology)</t>
    <phoneticPr fontId="9" type="noConversion"/>
  </si>
  <si>
    <t>Sustainable Urbanization in India: Challenges and Opportunities (Exploring Urban Change in South Asia)</t>
    <phoneticPr fontId="9" type="noConversion"/>
  </si>
  <si>
    <t>Transparent Urban Development: Building Sustainability Amid Speculation in Phoenix</t>
    <phoneticPr fontId="9" type="noConversion"/>
  </si>
  <si>
    <t>Social Sciences / Human Geography / Health Promotion and Disease Prevention</t>
    <phoneticPr fontId="9" type="noConversion"/>
  </si>
  <si>
    <t>Urban Planning for Healthy European Cities</t>
    <phoneticPr fontId="9" type="noConversion"/>
  </si>
  <si>
    <t>Social Sciences / Human Geography / Landscape/Regional and Urban Planning</t>
    <phoneticPr fontId="9" type="noConversion"/>
  </si>
  <si>
    <t>Landscape and Power in Geographical Space as a Social-Aesthetic Construct</t>
    <phoneticPr fontId="9" type="noConversion"/>
  </si>
  <si>
    <t>Social Sciences / Human Geography / Urban Geography / Urbanism (inc. megacities, cities, towns)</t>
    <phoneticPr fontId="9" type="noConversion"/>
  </si>
  <si>
    <t>Human Dynamics Research in Smart and Connected Communities</t>
    <phoneticPr fontId="9" type="noConversion"/>
  </si>
  <si>
    <t>Modernity, Nation and Urban-Architectural Form: The Dynamics and Dialectics of National Identity vs Regionalism in a Tropical City</t>
    <phoneticPr fontId="9" type="noConversion"/>
  </si>
  <si>
    <t>Social Sciences / Human Geography / Urbanism</t>
    <phoneticPr fontId="9" type="noConversion"/>
  </si>
  <si>
    <t>Enabling Eco-Cities: Defining, Planning, and Creating a Thriving Future</t>
    <phoneticPr fontId="9" type="noConversion"/>
  </si>
  <si>
    <t>Social Sciences / Urban Studies/Sociology</t>
    <phoneticPr fontId="9" type="noConversion"/>
  </si>
  <si>
    <t>China’s Local Entrepreneurial State and New Urban Spaces: Downtown Redevelopment in Ningbo</t>
    <phoneticPr fontId="9" type="noConversion"/>
  </si>
  <si>
    <t xml:space="preserve">Entrepreneurial Urbanism in India: The Politics of Spatial Restructuring and Local Contestation </t>
    <phoneticPr fontId="9" type="noConversion"/>
  </si>
  <si>
    <t xml:space="preserve">Housing for Older People in Singapore: An Annotated Bibliography </t>
    <phoneticPr fontId="9" type="noConversion"/>
  </si>
  <si>
    <t>Planetary Atmospheres and Urban Society After Fukushima</t>
    <phoneticPr fontId="9" type="noConversion"/>
  </si>
  <si>
    <t>Rights to Public Space: Law, Culture, and Gentrification in the American West</t>
    <phoneticPr fontId="9" type="noConversion"/>
  </si>
  <si>
    <t>Street Teaching in the Tenderloin: Jumpin’ Down the Rabbit Hole</t>
    <phoneticPr fontId="9" type="noConversion"/>
  </si>
  <si>
    <t xml:space="preserve">Sustainable Mobility in Metropolitan Regions : Insights from Interdisciplinary Research for Practice Application </t>
    <phoneticPr fontId="9" type="noConversion"/>
  </si>
  <si>
    <t>The Battle for the High Street: Retail Gentrification, Class and Disgust</t>
    <phoneticPr fontId="9" type="noConversion"/>
  </si>
  <si>
    <t>The Development of Eco Cities in China</t>
    <phoneticPr fontId="9" type="noConversion"/>
  </si>
  <si>
    <t>The Rise and Fall of an Urban Sexual Community: Malate (Dis)placed</t>
    <phoneticPr fontId="9" type="noConversion"/>
  </si>
  <si>
    <t>Social Sciences / Urban Studies/Sociology / Conflict Studies</t>
    <phoneticPr fontId="9" type="noConversion"/>
  </si>
  <si>
    <t>The Divided City and the Grassroots: The (Un)making of Ethnic Divisions in Mostar</t>
    <phoneticPr fontId="9" type="noConversion"/>
  </si>
  <si>
    <t>Social Sciences / Urban Studies/Sociology / Social Anthropology</t>
    <phoneticPr fontId="9" type="noConversion"/>
  </si>
  <si>
    <t>Market Versus Society: Anthropological Insights</t>
    <phoneticPr fontId="9" type="noConversion"/>
  </si>
  <si>
    <t>Mixed-Occupancy Housing in London: A Living Tapestry</t>
    <phoneticPr fontId="9" type="noConversion"/>
  </si>
  <si>
    <t>Social Sciences / Urban Studies/Sociology / Urban Geography / Urbanism (inc. megacities, cities, towns)</t>
    <phoneticPr fontId="9" type="noConversion"/>
  </si>
  <si>
    <t>Urban Areas, Travel Behavior, Health, and Resident Satisfaction</t>
    <phoneticPr fontId="9" type="noConversion"/>
  </si>
  <si>
    <t>Rethinking Modernism and the Built Environment</t>
    <phoneticPr fontId="9" type="noConversion"/>
  </si>
  <si>
    <t>GBP</t>
    <phoneticPr fontId="32" type="noConversion"/>
  </si>
  <si>
    <t>Society / Urban communities</t>
    <phoneticPr fontId="9" type="noConversion"/>
  </si>
  <si>
    <t>Posthuman Urbanism: Mapping Bodies in Contemporary City Space</t>
    <phoneticPr fontId="9" type="noConversion"/>
  </si>
  <si>
    <t>The Application of Airborne Lidar Data in the Modelling of 3D Urban Landscape Ecology</t>
    <phoneticPr fontId="9" type="noConversion"/>
  </si>
  <si>
    <t>Territories start off as nonphysical, often simple ideas, emerging in the physical and becoming a perpetual mixture of the two. Often formed to acquire resources, yet inherently a resource. Land is seized for economic gain, borders are traversed through changes to regulations, and new territories of control are born from land reclamation where previously none existed. &lt;br&gt;&lt;br&gt; Imposing order and control over landscapes in varying states of flux.</t>
    <phoneticPr fontId="9" type="noConversion"/>
  </si>
  <si>
    <t>Kerb 24: Territory</t>
    <phoneticPr fontId="9" type="noConversion"/>
  </si>
  <si>
    <t>Urban &amp; Land Use Planning</t>
    <phoneticPr fontId="9" type="noConversion"/>
  </si>
  <si>
    <t>Urban &amp; municipal planning</t>
    <phoneticPr fontId="9" type="noConversion"/>
  </si>
  <si>
    <t>USD</t>
    <phoneticPr fontId="32" type="noConversion"/>
  </si>
  <si>
    <t>America's Top-Rated Cities, Volume 1 South, 2018</t>
    <phoneticPr fontId="9" type="noConversion"/>
  </si>
  <si>
    <t>America's Top-Rated Cities, Volume 2 West, 2018</t>
    <phoneticPr fontId="9" type="noConversion"/>
  </si>
  <si>
    <t>America's Top-Rated Cities, Volume 3 Central, 2018</t>
    <phoneticPr fontId="9" type="noConversion"/>
  </si>
  <si>
    <t>America's Top-Rated Cities, Volume 4 East, 2018</t>
    <phoneticPr fontId="9" type="noConversion"/>
  </si>
  <si>
    <t>West Ham and the River Lea: A Social and Environmental History of London’s Industrialized Marshland, 1839–1914</t>
    <phoneticPr fontId="9" type="noConversion"/>
  </si>
  <si>
    <t>GBP</t>
    <phoneticPr fontId="32" type="noConversion"/>
  </si>
  <si>
    <t>Urban &amp; municipal planning</t>
    <phoneticPr fontId="9" type="noConversion"/>
  </si>
  <si>
    <t>How Real Estate Developers Think: Design, Profits, and Community</t>
    <phoneticPr fontId="9" type="noConversion"/>
  </si>
  <si>
    <t>Urban and Rural Sociology</t>
    <phoneticPr fontId="9" type="noConversion"/>
  </si>
  <si>
    <t>Urban communities</t>
    <phoneticPr fontId="9" type="noConversion"/>
  </si>
  <si>
    <t>Constructing Community: Configurations of the Social in Contemporary Philosophy and Urbanism</t>
    <phoneticPr fontId="9" type="noConversion"/>
  </si>
  <si>
    <t>Marxism and Urban Culture</t>
    <phoneticPr fontId="9" type="noConversion"/>
  </si>
  <si>
    <t>Motherhood, Poverty, and the WIC Program in Urban America: Life Strategies</t>
    <phoneticPr fontId="9" type="noConversion"/>
  </si>
  <si>
    <t>Reframing the Reclaiming of Urban Space: A Feminist Exploration into Do-It-Yourself Urbanism in Chicago</t>
    <phoneticPr fontId="9" type="noConversion"/>
  </si>
  <si>
    <t>Urban Ecologies: City Space, Material Agency, and Environmental Politics in Contemporary Culture</t>
    <phoneticPr fontId="9" type="noConversion"/>
  </si>
  <si>
    <t>Urban communities,Urban &amp; municipal planning</t>
    <phoneticPr fontId="9" type="noConversion"/>
  </si>
  <si>
    <t>Market Cities, People Cities: The Shape of Our Urban Future</t>
    <phoneticPr fontId="9" type="noConversion"/>
  </si>
  <si>
    <t>Urban Development</t>
    <phoneticPr fontId="9" type="noConversion"/>
  </si>
  <si>
    <t>Brazil: Restructuring The Urban Ad</t>
    <phoneticPr fontId="9" type="noConversion"/>
  </si>
  <si>
    <t>Urban Development / Microeconomics</t>
    <phoneticPr fontId="9" type="noConversion"/>
  </si>
  <si>
    <t>Economic Development for Everyone: Creating Jobs, Growing Businesses, and Building Resilience in Low-Income Communities</t>
    <phoneticPr fontId="9" type="noConversion"/>
  </si>
  <si>
    <t>Urban economics|Development studies|Urban communities</t>
    <phoneticPr fontId="9" type="noConversion"/>
  </si>
  <si>
    <t>Urban History</t>
    <phoneticPr fontId="9" type="noConversion"/>
  </si>
  <si>
    <t>Cities in the Urban Age : A Dissent</t>
    <phoneticPr fontId="9" type="noConversion"/>
  </si>
  <si>
    <t>Urban History</t>
    <phoneticPr fontId="9" type="noConversion"/>
  </si>
  <si>
    <t>Urban Planning</t>
    <phoneticPr fontId="9" type="noConversion"/>
  </si>
  <si>
    <t>Housing And Commuting: The Theory Of Urban Residential Structure - A Textbook In Urban Economics</t>
    <phoneticPr fontId="9" type="noConversion"/>
  </si>
  <si>
    <t>Living In Smart Cities: Innovation And Sustainability</t>
    <phoneticPr fontId="9" type="noConversion"/>
  </si>
  <si>
    <t>Urban Planning</t>
    <phoneticPr fontId="9" type="noConversion"/>
  </si>
  <si>
    <t>Cities of Love:  Roadmap for Sustaining Future Cities</t>
    <phoneticPr fontId="9" type="noConversion"/>
  </si>
  <si>
    <t>Urban Studies</t>
    <phoneticPr fontId="9" type="noConversion"/>
  </si>
  <si>
    <t>Neighborhoods, Family, and Political Behavior in Urban America: Political Behavior &amp; Orientations</t>
    <phoneticPr fontId="9" type="noConversion"/>
  </si>
  <si>
    <t>The Making of Grand Paris : Metropolitan Urbanism in the Twenty-First Century</t>
    <phoneticPr fontId="9" type="noConversion"/>
  </si>
  <si>
    <t>Urban Studies / Urban Studies</t>
    <phoneticPr fontId="9" type="noConversion"/>
  </si>
  <si>
    <t>American Hometown Renewal</t>
    <phoneticPr fontId="9" type="noConversion"/>
  </si>
  <si>
    <t>Urban Studies/Sociology / Social Sciences</t>
    <phoneticPr fontId="9" type="noConversion"/>
  </si>
  <si>
    <t>Large Infrastructure Projects in Germany: Between Ambition and Realities</t>
    <phoneticPr fontId="9" type="noConversion"/>
  </si>
  <si>
    <t>Adopting a Territorial Approach to Food Security and Nutrition Policy</t>
    <phoneticPr fontId="9" type="noConversion"/>
  </si>
  <si>
    <t>Making the Most of Public Investment in the Eastern Slovak Republic</t>
    <phoneticPr fontId="9" type="noConversion"/>
  </si>
  <si>
    <t>Adopter une approche territoriale dans les politiques de sécurité alimentaire et nutritionnelle</t>
    <phoneticPr fontId="9" type="noConversion"/>
  </si>
  <si>
    <t>Land-use Planning Systems in the OECD: Country Fact Sheets</t>
    <phoneticPr fontId="9" type="noConversion"/>
  </si>
  <si>
    <t>OECD Territorial Reviews: Northern Sparsely Populated Areas</t>
    <phoneticPr fontId="9" type="noConversion"/>
  </si>
  <si>
    <t>OECD Territorial Reviews: Sweden 2017: Monitoring Progress in Multi-level Governance and Rural Policy</t>
    <phoneticPr fontId="9" type="noConversion"/>
  </si>
  <si>
    <t>The Governance of Land Use in France:  Case studies of Clermont-Ferrand and Nantes Saint-Nazaire</t>
    <phoneticPr fontId="9" type="noConversion"/>
  </si>
  <si>
    <t>The Governance of Land Use in OECD Countries: Policy Analysis and Recommendations</t>
    <phoneticPr fontId="9" type="noConversion"/>
  </si>
  <si>
    <t>The Governance of Land Use in the Netherlands: the Case of Amsterdam</t>
    <phoneticPr fontId="9" type="noConversion"/>
  </si>
  <si>
    <t>URBANISM/General</t>
    <phoneticPr fontId="9" type="noConversion"/>
  </si>
  <si>
    <t>The Classical Gardens of Shanghai</t>
    <phoneticPr fontId="9" type="noConversion"/>
  </si>
  <si>
    <t>HKD</t>
    <phoneticPr fontId="32" type="noConversion"/>
  </si>
  <si>
    <t>The Sustainable City XI</t>
    <phoneticPr fontId="9" type="noConversion"/>
  </si>
  <si>
    <t>Urban Regeneration &amp; Sustainability</t>
    <phoneticPr fontId="9" type="noConversion"/>
  </si>
  <si>
    <t>Hygiene, Sociality, and Culture in Contemporary Rural China: The Uncanny New Village</t>
    <phoneticPr fontId="9" type="noConversion"/>
  </si>
  <si>
    <t>The Art of Neighbouring: Making Relations Across China's Borders (Asian Borderlands)</t>
    <phoneticPr fontId="9" type="noConversion"/>
  </si>
  <si>
    <t>Sustaining Russia'S Arctic Cities: Resource Politics, Migration, And Climate Change</t>
    <phoneticPr fontId="9" type="noConversion"/>
  </si>
  <si>
    <t>Elusive Promises: Planning In The Contemporary World</t>
    <phoneticPr fontId="9" type="noConversion"/>
  </si>
  <si>
    <t>Smart Cities as a Solution for Reducing Urban Waste and Pollution</t>
    <phoneticPr fontId="9" type="noConversion"/>
  </si>
  <si>
    <t>Design</t>
    <phoneticPr fontId="9" type="noConversion"/>
  </si>
  <si>
    <t>Waterfront Promenade Design: Urban Revival Strategies</t>
    <phoneticPr fontId="9" type="noConversion"/>
  </si>
  <si>
    <t>Gardening</t>
    <phoneticPr fontId="9" type="noConversion"/>
  </si>
  <si>
    <t>Colour Your Garden: Exciting Mixtures of Bulbs and Perennials</t>
    <phoneticPr fontId="9" type="noConversion"/>
  </si>
  <si>
    <t>Gardening-Pictorial</t>
    <phoneticPr fontId="9" type="noConversion"/>
  </si>
  <si>
    <t>Exploring Guatemala’s Gardens from Atlantic to Pacific</t>
    <phoneticPr fontId="9" type="noConversion"/>
  </si>
  <si>
    <t>Floral Design</t>
    <phoneticPr fontId="9" type="noConversion"/>
  </si>
  <si>
    <t>Faith Flowers: Celebrate with a Glorious Array of Flowers</t>
    <phoneticPr fontId="9" type="noConversion"/>
  </si>
  <si>
    <t>Flowers &amp; Design: Gary Kwok</t>
    <phoneticPr fontId="9" type="noConversion"/>
  </si>
  <si>
    <t>International Floral Art 2018/2019</t>
    <phoneticPr fontId="9" type="noConversion"/>
  </si>
  <si>
    <t>Morocco in Bloom</t>
    <phoneticPr fontId="9" type="noConversion"/>
  </si>
  <si>
    <t>Gardening-Reference</t>
    <phoneticPr fontId="9" type="noConversion"/>
  </si>
  <si>
    <t>Radical Regenerative Gardening and Farming: Biodynamic Principles and Perspectives</t>
    <phoneticPr fontId="9" type="noConversion"/>
  </si>
  <si>
    <t>The Eternal Flower: Koji Arai</t>
    <phoneticPr fontId="9" type="noConversion"/>
  </si>
  <si>
    <t>Gardening : Garden Design</t>
    <phoneticPr fontId="9" type="noConversion"/>
  </si>
  <si>
    <t>The Garden Source: Inspirational Design Ideas for Gardens and Landscapes</t>
    <phoneticPr fontId="9" type="noConversion"/>
  </si>
  <si>
    <t>The Wirtz Gardens Part III</t>
    <phoneticPr fontId="9" type="noConversion"/>
  </si>
  <si>
    <t>The World of Colour According to Per Benjamin</t>
    <phoneticPr fontId="9" type="noConversion"/>
  </si>
  <si>
    <t>Wreaths: With How-to Tutorials</t>
    <phoneticPr fontId="9" type="noConversion"/>
  </si>
  <si>
    <t>Urban Studies</t>
    <phoneticPr fontId="9" type="noConversion"/>
  </si>
  <si>
    <t xml:space="preserve">City Unseen - New Visions of an Urban Planet                                                                                                          </t>
    <phoneticPr fontId="9" type="noConversion"/>
  </si>
  <si>
    <t>Urban &amp; municipal planning|City &amp; town planning - architectural aspects|Social issues &amp; processes</t>
    <phoneticPr fontId="9" type="noConversion"/>
  </si>
  <si>
    <t>Introduction to Housing</t>
    <phoneticPr fontId="9" type="noConversion"/>
  </si>
  <si>
    <t>Directories</t>
    <phoneticPr fontId="9" type="noConversion"/>
  </si>
  <si>
    <t>New York State Directory, 2018/19</t>
    <phoneticPr fontId="9" type="noConversion"/>
  </si>
  <si>
    <t>Reference works</t>
    <phoneticPr fontId="9" type="noConversion"/>
  </si>
  <si>
    <t>Profiles of New York, 2018/19</t>
    <phoneticPr fontId="9" type="noConversion"/>
  </si>
  <si>
    <t>Creative Spaces : Urban Culture and Marginality in Latin America</t>
    <phoneticPr fontId="9" type="noConversion"/>
  </si>
  <si>
    <t>OECD Urban Policy Reviews</t>
    <phoneticPr fontId="9" type="noConversion"/>
  </si>
  <si>
    <t>Rethinking Urban Sprawl:  Moving Towards Sustainable Cities</t>
    <phoneticPr fontId="9" type="noConversion"/>
  </si>
  <si>
    <t>Urban, Rural and Regional Development</t>
    <phoneticPr fontId="9" type="noConversion"/>
  </si>
  <si>
    <t>Divided Cities: Understanding Intra-Urban Inequalities</t>
    <phoneticPr fontId="9" type="noConversion"/>
  </si>
  <si>
    <t>OECD Multi-level Governance Studies Rethinking Regional Development Policy-making</t>
    <phoneticPr fontId="9" type="noConversion"/>
  </si>
  <si>
    <t>Working Together for Local Integration of Migrants and Refugees</t>
    <phoneticPr fontId="9" type="noConversion"/>
  </si>
  <si>
    <t>Productivity and Jobs in a Globalised World:  (How) Can All Regions Benefit?</t>
    <phoneticPr fontId="9" type="noConversion"/>
  </si>
  <si>
    <t>Built Environment/Architecture/Professional Practice</t>
    <phoneticPr fontId="9" type="noConversion"/>
  </si>
  <si>
    <t>Human Factors in Land Use Planning and Urban Design: Methods, Practical Guidance, and Applications</t>
    <phoneticPr fontId="9" type="noConversion"/>
  </si>
  <si>
    <t>Social Sciences/Urban Studies/Sociology/Urban Geography / Urbanism (inc. megacities, cities, towns)</t>
    <phoneticPr fontId="9" type="noConversion"/>
  </si>
  <si>
    <t>Eco-development in China: Cities, Communities and Buildings</t>
    <phoneticPr fontId="9" type="noConversion"/>
  </si>
  <si>
    <t>Urban Mobility in Modern China: The Growth of the E-bike</t>
    <phoneticPr fontId="9" type="noConversion"/>
  </si>
  <si>
    <t>Asian Studies/Cultural Geography</t>
    <phoneticPr fontId="9" type="noConversion"/>
  </si>
  <si>
    <t>Chinese Urbanism: Critical Perspectives</t>
    <phoneticPr fontId="9" type="noConversion"/>
  </si>
  <si>
    <t>Asian Studies/City and Urban Planning</t>
    <phoneticPr fontId="9" type="noConversion"/>
  </si>
  <si>
    <t>Trends and Issues in Housing in Asia: Coming of an Age</t>
    <phoneticPr fontId="9" type="noConversion"/>
  </si>
  <si>
    <t>Built Environment/Landscape/Gardens and Designed Landscapes</t>
    <phoneticPr fontId="9" type="noConversion"/>
  </si>
  <si>
    <t>Gardens at the Frontier: New Methodological Perspectives on Garden History and Designed Landscapes</t>
    <phoneticPr fontId="9" type="noConversion"/>
  </si>
  <si>
    <t>Built Environment/Landscape/Landscape and Sustainability</t>
    <phoneticPr fontId="9" type="noConversion"/>
  </si>
  <si>
    <t>Green Infrastructure: Current Debates for Policy, Practice and Implementation</t>
    <phoneticPr fontId="9" type="noConversion"/>
  </si>
  <si>
    <t>Instruments of Land Policy: Dealing with Scarcity of Land</t>
    <phoneticPr fontId="9" type="noConversion"/>
  </si>
  <si>
    <t>Built Environment/Landscape/Landscape History</t>
    <phoneticPr fontId="9" type="noConversion"/>
  </si>
  <si>
    <t>Elite Women and the Agricultural Landscape, 1700–1830</t>
    <phoneticPr fontId="9" type="noConversion"/>
  </si>
  <si>
    <t>Built Environment/Landscape/Theory of Landscape</t>
    <phoneticPr fontId="9" type="noConversion"/>
  </si>
  <si>
    <t>Explorations in Place Attachment</t>
    <phoneticPr fontId="9" type="noConversion"/>
  </si>
  <si>
    <t>Public Space Unbound: Urban Emancipation and the Post-Political Condition</t>
    <phoneticPr fontId="9" type="noConversion"/>
  </si>
  <si>
    <t>Built Environment/Landscape/Urban Landscape</t>
    <phoneticPr fontId="9" type="noConversion"/>
  </si>
  <si>
    <t>Adaptations of the Metropolitan Landscape in Delta Regions</t>
    <phoneticPr fontId="9" type="noConversion"/>
  </si>
  <si>
    <t>Housing in Developing Cities: Experience and Lessons</t>
    <phoneticPr fontId="9" type="noConversion"/>
  </si>
  <si>
    <t>Built Environment/Planning/City and Urban Planning</t>
    <phoneticPr fontId="9" type="noConversion"/>
  </si>
  <si>
    <t>1951 Exhibition of Architecture: Guide to the Exhibition of Architecture, Town Planning and Building Research</t>
    <phoneticPr fontId="9" type="noConversion"/>
  </si>
  <si>
    <t>A Guide to Parking</t>
    <phoneticPr fontId="9" type="noConversion"/>
  </si>
  <si>
    <t>Architectures of Hurry—Mobilities, Cities and Modernity</t>
    <phoneticPr fontId="9" type="noConversion"/>
  </si>
  <si>
    <t>Big Data for Regional Science</t>
    <phoneticPr fontId="9" type="noConversion"/>
  </si>
  <si>
    <t>Cities, Economic Inequality and Justice: Reflections and Alternative Perspectives</t>
    <phoneticPr fontId="9" type="noConversion"/>
  </si>
  <si>
    <t>Built Environment/Planning/City and Urban Planning</t>
    <phoneticPr fontId="9" type="noConversion"/>
  </si>
  <si>
    <t>Community Development and Public Administration Theory: Promoting Democratic Principles to Improve Communities</t>
    <phoneticPr fontId="9" type="noConversion"/>
  </si>
  <si>
    <t>Compulsory Property Acquisition for Urban Densification</t>
    <phoneticPr fontId="9" type="noConversion"/>
  </si>
  <si>
    <t>Control Room: Nodes in the Networked City</t>
    <phoneticPr fontId="9" type="noConversion"/>
  </si>
  <si>
    <t>Design for Social Diversity, 2/e</t>
    <phoneticPr fontId="9" type="noConversion"/>
  </si>
  <si>
    <t>Governing for Resilience in Vulnerable Places</t>
    <phoneticPr fontId="9" type="noConversion"/>
  </si>
  <si>
    <t>Healthy Urban Environments: More-than-Human Theories</t>
    <phoneticPr fontId="9" type="noConversion"/>
  </si>
  <si>
    <t>Hosting the Olympic Games: The Real Costs for Cities</t>
    <phoneticPr fontId="9" type="noConversion"/>
  </si>
  <si>
    <t>Housing in America: An Introduction</t>
    <phoneticPr fontId="9" type="noConversion"/>
  </si>
  <si>
    <t>Housing Regeneration: A Plan for Implementation</t>
    <phoneticPr fontId="9" type="noConversion"/>
  </si>
  <si>
    <t>Housing Sustainability in Low Carbon Cities</t>
    <phoneticPr fontId="9" type="noConversion"/>
  </si>
  <si>
    <t>Just Green Enough: Urban Development and Environmental Gentrification</t>
    <phoneticPr fontId="9" type="noConversion"/>
  </si>
  <si>
    <t>Livable Cities from a Global Perspective</t>
    <phoneticPr fontId="9" type="noConversion"/>
  </si>
  <si>
    <t>Making Prestigious Places: How Luxury Influences the Transformation of Cities</t>
    <phoneticPr fontId="9" type="noConversion"/>
  </si>
  <si>
    <t>Metropolitan Transport and Land Use: Planning for Place and Plexus</t>
    <phoneticPr fontId="9" type="noConversion"/>
  </si>
  <si>
    <t>Moralising Space: The Utopian Urbanism of the British Positivists, 1855-1920</t>
    <phoneticPr fontId="9" type="noConversion"/>
  </si>
  <si>
    <t>New Urban Geographies of the Creative and Knowledge Economies: Foregrounding Innovative Productions, Workplaces and Public Policies in Contemporary Cities</t>
    <phoneticPr fontId="9" type="noConversion"/>
  </si>
  <si>
    <t>Parking and the City</t>
    <phoneticPr fontId="9" type="noConversion"/>
  </si>
  <si>
    <t>Planning Metropolitan Australia</t>
    <phoneticPr fontId="9" type="noConversion"/>
  </si>
  <si>
    <t>Planning Practice: Critical Perspectives from the UK</t>
    <phoneticPr fontId="9" type="noConversion"/>
  </si>
  <si>
    <t>Public Norms and Aspirations: The Turn to Institutions in Action</t>
    <phoneticPr fontId="9" type="noConversion"/>
  </si>
  <si>
    <t>Real Estate and GIS: The Application of Mapping Technologies</t>
    <phoneticPr fontId="9" type="noConversion"/>
  </si>
  <si>
    <t>Reflections on Urban, Regional and National Space: Three Essays</t>
    <phoneticPr fontId="9" type="noConversion"/>
  </si>
  <si>
    <t>Regenerative Urban Design and Ecosystem Biomimicry</t>
    <phoneticPr fontId="9" type="noConversion"/>
  </si>
  <si>
    <t>Rethinking Urban Transitions: Politics in the Low Carbon City</t>
    <phoneticPr fontId="9" type="noConversion"/>
  </si>
  <si>
    <t>Smart Urban Regeneration: Visions, Institutions and Mechanisms for Real Estate</t>
    <phoneticPr fontId="9" type="noConversion"/>
  </si>
  <si>
    <t>Social Sustainability, Climate Resilience and Community-Based Urban Development: What About the People?</t>
    <phoneticPr fontId="9" type="noConversion"/>
  </si>
  <si>
    <t>Suburbia Reimagined: Ageing and Increasing Populations in the Low-Rise City</t>
    <phoneticPr fontId="9" type="noConversion"/>
  </si>
  <si>
    <t>Sustainable Pathways for our Cities and Regions: Planning within Planetary Boundaries</t>
    <phoneticPr fontId="9" type="noConversion"/>
  </si>
  <si>
    <t>The Income Approach to Property Valuation, 7/e</t>
    <phoneticPr fontId="9" type="noConversion"/>
  </si>
  <si>
    <t>The Quito Papers and the New Urban Agenda</t>
    <phoneticPr fontId="9" type="noConversion"/>
  </si>
  <si>
    <t>The Syntax of City Space: American Urban Grids</t>
    <phoneticPr fontId="9" type="noConversion"/>
  </si>
  <si>
    <t>Town Planning towards City Development: A Report to the Durbar of Indore</t>
    <phoneticPr fontId="9" type="noConversion"/>
  </si>
  <si>
    <t>Unsustainable Transport and Transition in China</t>
    <phoneticPr fontId="9" type="noConversion"/>
  </si>
  <si>
    <t>Urban Geopolitics: Rethinking Planning in Contested Cities</t>
    <phoneticPr fontId="9" type="noConversion"/>
  </si>
  <si>
    <t>Urban Knowledge and Innovation Spaces: Insights, Inspirations and Inclinations from Global Practices</t>
    <phoneticPr fontId="9" type="noConversion"/>
  </si>
  <si>
    <t>Urban Mobilities in the Global South</t>
    <phoneticPr fontId="9" type="noConversion"/>
  </si>
  <si>
    <t>Urban Redevelopment: A North American Reader</t>
    <phoneticPr fontId="9" type="noConversion"/>
  </si>
  <si>
    <t>Built Environment/Planning/Urban Design</t>
    <phoneticPr fontId="9" type="noConversion"/>
  </si>
  <si>
    <t>Bicycle Urbanism: Reimagining Bicycle Friendly Cities</t>
    <phoneticPr fontId="9" type="noConversion"/>
  </si>
  <si>
    <t>Public Space: Between Reimagination and Occupation</t>
    <phoneticPr fontId="9" type="noConversion"/>
  </si>
  <si>
    <t>Latin American &amp; Hispanic Studies/City and Urban Planning</t>
    <phoneticPr fontId="9" type="noConversion"/>
  </si>
  <si>
    <t>Real Estate and Urban Development in South America: Understanding Local Regulations and Investment Methods in a Highly Urbanised Continent</t>
    <phoneticPr fontId="9" type="noConversion"/>
  </si>
  <si>
    <t>Engineering/Control/Landscape/Regional and Urban Planning</t>
    <phoneticPr fontId="9" type="noConversion"/>
  </si>
  <si>
    <t>Feedback Control Theory for Dynamic Traffic Assignment, 2/e</t>
    <phoneticPr fontId="9" type="noConversion"/>
  </si>
  <si>
    <t>Routledge-亞勃克</t>
    <phoneticPr fontId="36" type="noConversion"/>
  </si>
  <si>
    <r>
      <t>Bloomsbury Academic-</t>
    </r>
    <r>
      <rPr>
        <sz val="10"/>
        <color theme="1"/>
        <rFont val="微軟正黑體"/>
        <family val="2"/>
        <charset val="136"/>
      </rPr>
      <t>亞勃克</t>
    </r>
    <phoneticPr fontId="36" type="noConversion"/>
  </si>
  <si>
    <t>Thoth Publishers-亞勃克</t>
    <phoneticPr fontId="36" type="noConversion"/>
  </si>
  <si>
    <t>Space Books-亞勃克</t>
    <phoneticPr fontId="36" type="noConversion"/>
  </si>
  <si>
    <t>The Architecture Observer-亞勃克</t>
    <phoneticPr fontId="36" type="noConversion"/>
  </si>
  <si>
    <t>Ruby  Press-亞勃克</t>
    <phoneticPr fontId="36" type="noConversion"/>
  </si>
  <si>
    <t>Quodlibet-亞勃克</t>
    <phoneticPr fontId="36" type="noConversion"/>
  </si>
  <si>
    <t>Urban Being: Anatomy &amp; Identity of the City 城市：城市的解剖與認同</t>
    <phoneticPr fontId="9" type="noConversion"/>
  </si>
  <si>
    <t>Laurence King-亞勃克</t>
    <phoneticPr fontId="36" type="noConversion"/>
  </si>
  <si>
    <t>Vendome Press The-亞勃克</t>
    <phoneticPr fontId="36" type="noConversion"/>
  </si>
  <si>
    <t>Steidl-亞勃克</t>
    <phoneticPr fontId="36" type="noConversion"/>
  </si>
  <si>
    <t>Hirmer-亞勃克</t>
    <phoneticPr fontId="36" type="noConversion"/>
  </si>
  <si>
    <t>Braun-亞勃克</t>
    <phoneticPr fontId="36" type="noConversion"/>
  </si>
  <si>
    <t>Braun-亞勃克</t>
    <phoneticPr fontId="36" type="noConversion"/>
  </si>
  <si>
    <t>Craftsman House-亞勃克</t>
    <phoneticPr fontId="36" type="noConversion"/>
  </si>
  <si>
    <t>Vendome Press The-亞勃克</t>
    <phoneticPr fontId="36" type="noConversion"/>
  </si>
  <si>
    <t>Verlag Niggli-亞勃克</t>
    <phoneticPr fontId="36" type="noConversion"/>
  </si>
  <si>
    <t>Frame Publishers-亞勃克</t>
    <phoneticPr fontId="36" type="noConversion"/>
  </si>
  <si>
    <t>Braun-亞勃克</t>
    <phoneticPr fontId="36" type="noConversion"/>
  </si>
  <si>
    <t>Skira Editore-亞勃克</t>
    <phoneticPr fontId="36" type="noConversion"/>
  </si>
  <si>
    <t>Thames and Hudson Ltd-亞勃克</t>
    <phoneticPr fontId="36" type="noConversion"/>
  </si>
  <si>
    <t>Hirmer-亞勃克</t>
    <phoneticPr fontId="36" type="noConversion"/>
  </si>
  <si>
    <t>Thames and Hudson Ltd-亞勃克</t>
    <phoneticPr fontId="36" type="noConversion"/>
  </si>
  <si>
    <t>Walther K?nig-亞勃克</t>
    <phoneticPr fontId="36" type="noConversion"/>
  </si>
  <si>
    <t>Craftsman House-亞勃克</t>
    <phoneticPr fontId="36" type="noConversion"/>
  </si>
  <si>
    <t>Wiley Blackwell-亞勃克</t>
    <phoneticPr fontId="36" type="noConversion"/>
  </si>
  <si>
    <t>Routledge-亞勃克</t>
    <phoneticPr fontId="36" type="noConversion"/>
  </si>
  <si>
    <r>
      <t>Yale UP-</t>
    </r>
    <r>
      <rPr>
        <sz val="10"/>
        <color theme="1"/>
        <rFont val="Calibri"/>
        <family val="2"/>
      </rPr>
      <t>亞勃克</t>
    </r>
    <phoneticPr fontId="36" type="noConversion"/>
  </si>
  <si>
    <t>Lars Muller Publishers (Prestel)-亞勃克</t>
    <phoneticPr fontId="36" type="noConversion"/>
  </si>
  <si>
    <t>Edward Elgar-亞勃克</t>
    <phoneticPr fontId="36" type="noConversion"/>
  </si>
  <si>
    <t>Spon Press-亞勃克</t>
    <phoneticPr fontId="36" type="noConversion"/>
  </si>
  <si>
    <r>
      <t>Springer-</t>
    </r>
    <r>
      <rPr>
        <sz val="10"/>
        <color theme="1"/>
        <rFont val="Arial Unicode MS"/>
        <family val="2"/>
        <charset val="136"/>
      </rPr>
      <t>亞勃克</t>
    </r>
    <phoneticPr fontId="36" type="noConversion"/>
  </si>
  <si>
    <t>Ellen Shipman and the American Garden/ 艾倫·皮斯曼和美國花園</t>
    <phoneticPr fontId="9" type="noConversion"/>
  </si>
  <si>
    <t>Garden History of Georgia, 1733-1933/ 格魯吉亞的庭院歷史，1733-1933</t>
    <phoneticPr fontId="9" type="noConversion"/>
  </si>
  <si>
    <t>Seeking Eden: A Collection of Georgia's Historic Gardens/ 尋找伊甸園：格魯吉亞的歷史花園集合</t>
    <phoneticPr fontId="9" type="noConversion"/>
  </si>
  <si>
    <t>Paul Mellon Centre BA-亞勃克</t>
    <phoneticPr fontId="36" type="noConversion"/>
  </si>
  <si>
    <t>An Abundance of Flowers: More Great Flower Breeders of the Past/ 豐富的花朵：過去的更多偉大的花卉育種者</t>
    <phoneticPr fontId="9" type="noConversion"/>
  </si>
  <si>
    <t>Ohio University Press-亞勃克</t>
    <phoneticPr fontId="36" type="noConversion"/>
  </si>
  <si>
    <r>
      <t>Palgrave Macmillan-</t>
    </r>
    <r>
      <rPr>
        <sz val="10"/>
        <color theme="1"/>
        <rFont val="Arial Unicode MS"/>
        <family val="2"/>
        <charset val="136"/>
      </rPr>
      <t>亞勃克</t>
    </r>
    <phoneticPr fontId="36" type="noConversion"/>
  </si>
  <si>
    <r>
      <t xml:space="preserve">OECD </t>
    </r>
    <r>
      <rPr>
        <sz val="10"/>
        <color theme="1"/>
        <rFont val="Tahoma"/>
        <family val="2"/>
      </rPr>
      <t>都市</t>
    </r>
    <r>
      <rPr>
        <sz val="10"/>
        <color theme="1"/>
        <rFont val="Arial"/>
        <family val="2"/>
      </rPr>
      <t xml:space="preserve">, </t>
    </r>
    <r>
      <rPr>
        <sz val="10"/>
        <color theme="1"/>
        <rFont val="Tahoma"/>
        <family val="2"/>
      </rPr>
      <t>郊區與區域發展</t>
    </r>
    <r>
      <rPr>
        <sz val="10"/>
        <color theme="1"/>
        <rFont val="Arial"/>
        <family val="2"/>
      </rPr>
      <t>/Urban, Rural and Regional Development</t>
    </r>
    <phoneticPr fontId="9" type="noConversion"/>
  </si>
  <si>
    <r>
      <t>OECD-</t>
    </r>
    <r>
      <rPr>
        <sz val="10"/>
        <rFont val="Tahoma"/>
        <family val="2"/>
      </rPr>
      <t>亞勃克</t>
    </r>
    <phoneticPr fontId="36" type="noConversion"/>
  </si>
  <si>
    <t>US Land &amp; Natural Resources Policy/ 美國土地和自然資源政策</t>
    <phoneticPr fontId="9" type="noConversion"/>
  </si>
  <si>
    <t>Grey House Publishing-亞勃克</t>
    <phoneticPr fontId="36" type="noConversion"/>
  </si>
  <si>
    <r>
      <t>Palgrave Pivot-</t>
    </r>
    <r>
      <rPr>
        <sz val="10"/>
        <color theme="1"/>
        <rFont val="Arial Unicode MS"/>
        <family val="2"/>
        <charset val="136"/>
      </rPr>
      <t>亞勃克</t>
    </r>
    <phoneticPr fontId="36" type="noConversion"/>
  </si>
  <si>
    <r>
      <t>Rowman &amp; Littlefield International-</t>
    </r>
    <r>
      <rPr>
        <sz val="10"/>
        <color theme="1"/>
        <rFont val="Calibri"/>
        <family val="2"/>
      </rPr>
      <t>亞勃克</t>
    </r>
    <phoneticPr fontId="36" type="noConversion"/>
  </si>
  <si>
    <t>America's Top-Rated Cities, 2018: 4 Volume Set/ 美國最高評級城市，2018年：4卷集</t>
    <phoneticPr fontId="9" type="noConversion"/>
  </si>
  <si>
    <t>New York University Press(NYU Press)-亞勃克</t>
    <phoneticPr fontId="36" type="noConversion"/>
  </si>
  <si>
    <r>
      <t>WSPC-</t>
    </r>
    <r>
      <rPr>
        <sz val="10"/>
        <color rgb="FF000000"/>
        <rFont val="Calibri"/>
        <family val="2"/>
      </rPr>
      <t>亞勃克</t>
    </r>
    <phoneticPr fontId="36" type="noConversion"/>
  </si>
  <si>
    <r>
      <rPr>
        <sz val="10"/>
        <color rgb="FF000000"/>
        <rFont val="Arial Unicode MS"/>
        <family val="2"/>
        <charset val="134"/>
      </rPr>
      <t>工業工程</t>
    </r>
    <r>
      <rPr>
        <sz val="10"/>
        <color rgb="FF000000"/>
        <rFont val="Arial"/>
        <family val="2"/>
      </rPr>
      <t xml:space="preserve"> / Technology and Engineering</t>
    </r>
    <phoneticPr fontId="9" type="noConversion"/>
  </si>
  <si>
    <r>
      <t>Nova Science Publishers, Inc.-</t>
    </r>
    <r>
      <rPr>
        <sz val="10"/>
        <color theme="1"/>
        <rFont val="Arial Unicode MS"/>
        <family val="2"/>
        <charset val="134"/>
      </rPr>
      <t>亞勃克</t>
    </r>
    <phoneticPr fontId="36" type="noConversion"/>
  </si>
  <si>
    <r>
      <rPr>
        <sz val="10"/>
        <color rgb="FF000000"/>
        <rFont val="Arial Unicode MS"/>
        <family val="2"/>
        <charset val="134"/>
      </rPr>
      <t>環境科學</t>
    </r>
    <r>
      <rPr>
        <sz val="10"/>
        <color rgb="FF000000"/>
        <rFont val="Arial"/>
        <family val="2"/>
      </rPr>
      <t xml:space="preserve"> / Environmental Sciences</t>
    </r>
    <phoneticPr fontId="9" type="noConversion"/>
  </si>
  <si>
    <t>Hamilton Books(R&amp;L)-亞勃克</t>
    <phoneticPr fontId="36" type="noConversion"/>
  </si>
  <si>
    <t>Stichting Kunstboek(ACC)-亞勃克</t>
    <phoneticPr fontId="36" type="noConversion"/>
  </si>
  <si>
    <t>Acc Art Books Ltd(ACC)-亞勃克</t>
    <phoneticPr fontId="36" type="noConversion"/>
  </si>
  <si>
    <t>8 Books(T&amp;H)-亞勃克</t>
    <phoneticPr fontId="36" type="noConversion"/>
  </si>
  <si>
    <r>
      <t>University of Georgia Press(UGAPress)-</t>
    </r>
    <r>
      <rPr>
        <sz val="10"/>
        <color theme="1"/>
        <rFont val="微軟正黑體"/>
        <family val="2"/>
        <charset val="136"/>
      </rPr>
      <t>亞勃克</t>
    </r>
    <phoneticPr fontId="36" type="noConversion"/>
  </si>
  <si>
    <r>
      <t>Grey House Publishing-</t>
    </r>
    <r>
      <rPr>
        <sz val="10"/>
        <color theme="1"/>
        <rFont val="微軟正黑體"/>
        <family val="2"/>
        <charset val="136"/>
      </rPr>
      <t>亞勃克</t>
    </r>
    <phoneticPr fontId="36" type="noConversion"/>
  </si>
  <si>
    <r>
      <t>Brookings Institution Press-</t>
    </r>
    <r>
      <rPr>
        <sz val="10"/>
        <color theme="1"/>
        <rFont val="微軟正黑體"/>
        <family val="2"/>
        <charset val="136"/>
      </rPr>
      <t>亞勃克</t>
    </r>
    <phoneticPr fontId="36" type="noConversion"/>
  </si>
  <si>
    <r>
      <t>Smart Sustainable Cities of the Future: The Untapped Potential of Big Data Analytics and Context</t>
    </r>
    <r>
      <rPr>
        <sz val="12"/>
        <color theme="1"/>
        <rFont val="Arial Unicode MS"/>
        <family val="2"/>
        <charset val="136"/>
      </rPr>
      <t>・</t>
    </r>
    <r>
      <rPr>
        <sz val="12"/>
        <color theme="1"/>
        <rFont val="Arial"/>
        <family val="2"/>
      </rPr>
      <t>Aware Computing for Advancing Sustainability</t>
    </r>
    <phoneticPr fontId="9" type="noConversion"/>
  </si>
  <si>
    <r>
      <t>Co-</t>
    </r>
    <r>
      <rPr>
        <sz val="12"/>
        <color theme="1"/>
        <rFont val="Arial Unicode MS"/>
        <family val="2"/>
        <charset val="136"/>
      </rPr>
      <t>ｭ</t>
    </r>
    <r>
      <rPr>
        <sz val="12"/>
        <color theme="1"/>
        <rFont val="Arial"/>
        <family val="2"/>
      </rPr>
      <t>creating Sustainable Urban Futures: A Primer on Applying Transition Management in Cities Vol.11</t>
    </r>
    <phoneticPr fontId="9" type="noConversion"/>
  </si>
  <si>
    <r>
      <t>Chicago</t>
    </r>
    <r>
      <rPr>
        <sz val="12"/>
        <color theme="1"/>
        <rFont val="Arial Unicode MS"/>
        <family val="2"/>
        <charset val="136"/>
      </rPr>
      <t>・</t>
    </r>
    <r>
      <rPr>
        <sz val="12"/>
        <color theme="1"/>
        <rFont val="Arial"/>
        <family val="2"/>
      </rPr>
      <t>s Redevelopment Machine and Blues Clubs</t>
    </r>
    <phoneticPr fontId="9" type="noConversion"/>
  </si>
  <si>
    <r>
      <t xml:space="preserve">Lecture Notes In Urban Economics And Urban Policy ( </t>
    </r>
    <r>
      <rPr>
        <sz val="12"/>
        <color rgb="FF000000"/>
        <rFont val="Calibri"/>
        <family val="2"/>
      </rPr>
      <t>城市經濟與城市政策講義</t>
    </r>
    <r>
      <rPr>
        <sz val="12"/>
        <color rgb="FF000000"/>
        <rFont val="Arial"/>
        <family val="2"/>
      </rPr>
      <t xml:space="preserve"> ) </t>
    </r>
    <phoneticPr fontId="9" type="noConversion"/>
  </si>
  <si>
    <r>
      <t xml:space="preserve">Smart Cities: Technologies, Challenges and Future Prospects ( </t>
    </r>
    <r>
      <rPr>
        <sz val="12"/>
        <color theme="1"/>
        <rFont val="Arial Unicode MS"/>
        <family val="2"/>
        <charset val="134"/>
      </rPr>
      <t>智能城市：技術、挑戰與未來展望</t>
    </r>
    <r>
      <rPr>
        <sz val="12"/>
        <color theme="1"/>
        <rFont val="Arial"/>
        <family val="2"/>
      </rPr>
      <t xml:space="preserve"> ) </t>
    </r>
    <phoneticPr fontId="9" type="noConversion"/>
  </si>
  <si>
    <r>
      <t xml:space="preserve">Urban Planning and Renewal ( </t>
    </r>
    <r>
      <rPr>
        <sz val="12"/>
        <color theme="1"/>
        <rFont val="Arial Unicode MS"/>
        <family val="2"/>
        <charset val="134"/>
      </rPr>
      <t>城市規劃與更新</t>
    </r>
    <r>
      <rPr>
        <sz val="12"/>
        <color theme="1"/>
        <rFont val="Arial"/>
        <family val="2"/>
      </rPr>
      <t xml:space="preserve"> ) </t>
    </r>
    <phoneticPr fontId="9" type="noConversion"/>
  </si>
  <si>
    <t>2017</t>
    <phoneticPr fontId="20" type="noConversion"/>
  </si>
  <si>
    <t>2018</t>
    <phoneticPr fontId="20" type="noConversion"/>
  </si>
  <si>
    <t>EUR</t>
    <phoneticPr fontId="20" type="noConversion"/>
  </si>
  <si>
    <t>2016</t>
    <phoneticPr fontId="20" type="noConversion"/>
  </si>
  <si>
    <t>2016</t>
    <phoneticPr fontId="20" type="noConversion"/>
  </si>
  <si>
    <t>2017</t>
    <phoneticPr fontId="20" type="noConversion"/>
  </si>
  <si>
    <t>2018</t>
    <phoneticPr fontId="20" type="noConversion"/>
  </si>
  <si>
    <t>2018</t>
    <phoneticPr fontId="20" type="noConversion"/>
  </si>
  <si>
    <t>2017</t>
    <phoneticPr fontId="20" type="noConversion"/>
  </si>
  <si>
    <t>2016</t>
    <phoneticPr fontId="20" type="noConversion"/>
  </si>
  <si>
    <t>9781493026555</t>
    <phoneticPr fontId="20" type="noConversion"/>
  </si>
  <si>
    <t>9781442277045</t>
    <phoneticPr fontId="20" type="noConversion"/>
  </si>
  <si>
    <t>Business &amp; Economics</t>
    <phoneticPr fontId="9" type="noConversion"/>
  </si>
  <si>
    <t>The Ethics of Creativity</t>
    <phoneticPr fontId="9" type="noConversion"/>
  </si>
  <si>
    <t>Palgrave MacMillan-亞勃克</t>
    <phoneticPr fontId="36" type="noConversion"/>
  </si>
  <si>
    <t>USD</t>
    <phoneticPr fontId="36" type="noConversion"/>
  </si>
  <si>
    <t>Creative Labour Regulation: Indeterminacy and Protection in an Uncertain World</t>
    <phoneticPr fontId="9" type="noConversion"/>
  </si>
  <si>
    <t>The Knowledge of Culture and the Culture of Knowledge: Implications for Theory, Policy and Practice</t>
    <phoneticPr fontId="9" type="noConversion"/>
  </si>
  <si>
    <t>Business &amp; Economics / Museum Administration &amp; Museology</t>
    <phoneticPr fontId="9" type="noConversion"/>
  </si>
  <si>
    <t>Case Studies in Cultural Entrepreneurship: How to Create Relevant and Sustainable Institutions</t>
    <phoneticPr fontId="9" type="noConversion"/>
  </si>
  <si>
    <t>Business &amp; Management / Creativity &amp; Innovation Management</t>
    <phoneticPr fontId="9" type="noConversion"/>
  </si>
  <si>
    <t>From Open to Crowd Innovation</t>
    <phoneticPr fontId="9" type="noConversion"/>
  </si>
  <si>
    <t>The Gamification of Work: The Use of Games in the Workplace</t>
    <phoneticPr fontId="9" type="noConversion"/>
  </si>
  <si>
    <t>The Innovative Company: An Ill-Defined Object</t>
    <phoneticPr fontId="9" type="noConversion"/>
  </si>
  <si>
    <t>Communication &amp; Media Studies / Media Studies</t>
    <phoneticPr fontId="9" type="noConversion"/>
  </si>
  <si>
    <t>Be Creative: Making a Living in the New Culture Industries</t>
    <phoneticPr fontId="9" type="noConversion"/>
  </si>
  <si>
    <t>Communication and Media Studies (General)</t>
    <phoneticPr fontId="9" type="noConversion"/>
  </si>
  <si>
    <t>Introducing the Creative Industries: From Theory to Practice</t>
    <phoneticPr fontId="9" type="noConversion"/>
  </si>
  <si>
    <t>GBP</t>
    <phoneticPr fontId="36" type="noConversion"/>
  </si>
  <si>
    <t>Strategic Bootstrapping</t>
    <phoneticPr fontId="9" type="noConversion"/>
  </si>
  <si>
    <t>Creative Industry</t>
    <phoneticPr fontId="9" type="noConversion"/>
  </si>
  <si>
    <t>Bio Design: Nature + Science + Creativity</t>
    <phoneticPr fontId="9" type="noConversion"/>
  </si>
  <si>
    <t xml:space="preserve">Concept Generation for Design Creativity: A Systematized Theory and Methodology </t>
    <phoneticPr fontId="9" type="noConversion"/>
  </si>
  <si>
    <t xml:space="preserve">Creativity and Entrepreneurial Performance: A General Scientific Theory </t>
    <phoneticPr fontId="9" type="noConversion"/>
  </si>
  <si>
    <t>Creativity, Inc.: Overcoming the Unseen Forces That Stand in the Way of True Inspiration</t>
    <phoneticPr fontId="9" type="noConversion"/>
  </si>
  <si>
    <t>Creativity: Theories and Themes: Research, Development, and Practice</t>
    <phoneticPr fontId="9" type="noConversion"/>
  </si>
  <si>
    <t>Cultural Policies in East Asia: Dynamics Between the State, Arts and Creative Industries</t>
    <phoneticPr fontId="9" type="noConversion"/>
  </si>
  <si>
    <t>Idea Engineering: Creative Thinking and Innovation</t>
    <phoneticPr fontId="9" type="noConversion"/>
  </si>
  <si>
    <t>Intellectual Property Law: Commercial, Creative and Industrial Property</t>
    <phoneticPr fontId="9" type="noConversion"/>
  </si>
  <si>
    <t>Legacy of Excellence: A Centennial History of the Toro Company</t>
    <phoneticPr fontId="9" type="noConversion"/>
  </si>
  <si>
    <t xml:space="preserve">Studying Visual and Spatial Reasoning for Design Creativity </t>
    <phoneticPr fontId="9" type="noConversion"/>
  </si>
  <si>
    <t>Surfing Places, Surfboard Makers: Craft, Creativity, and Cultural Heritage in Hawaii, California, and Australia</t>
    <phoneticPr fontId="9" type="noConversion"/>
  </si>
  <si>
    <t xml:space="preserve">The Economics of Creativity: Art and Achievement Under Uncertainty </t>
    <phoneticPr fontId="9" type="noConversion"/>
  </si>
  <si>
    <t xml:space="preserve">The Innovative Entrepreneur </t>
    <phoneticPr fontId="9" type="noConversion"/>
  </si>
  <si>
    <t>The Write Crowd: Literary Citizenship and the Writing Life</t>
    <phoneticPr fontId="9" type="noConversion"/>
  </si>
  <si>
    <t xml:space="preserve">Three Dimensional Creativity: Three Navigations to Extend Our Thoughts </t>
    <phoneticPr fontId="9" type="noConversion"/>
  </si>
  <si>
    <t xml:space="preserve">China Cultural and Creative Industries Reports 2013 </t>
    <phoneticPr fontId="9" type="noConversion"/>
  </si>
  <si>
    <t xml:space="preserve">Creative Communities: Art Works in Economic Development </t>
    <phoneticPr fontId="9" type="noConversion"/>
  </si>
  <si>
    <t xml:space="preserve">Creative Engineering Design Assessment: Background, Directions, Manual, Scoring Guide and Uses </t>
    <phoneticPr fontId="9" type="noConversion"/>
  </si>
  <si>
    <t xml:space="preserve">Creative Industries in China: Art, Design and Media </t>
    <phoneticPr fontId="9" type="noConversion"/>
  </si>
  <si>
    <t xml:space="preserve">Creative Industry Districts: An Analysis of Dynamics, Networks and Implications on Creative Clusters in Shanghai </t>
    <phoneticPr fontId="9" type="noConversion"/>
  </si>
  <si>
    <t xml:space="preserve">Global Creative Industries </t>
    <phoneticPr fontId="9" type="noConversion"/>
  </si>
  <si>
    <t>Manufacturing Possibilities: Creative Action and Industrial Recomposition in the United States, Germany, and Japan</t>
    <phoneticPr fontId="9" type="noConversion"/>
  </si>
  <si>
    <t xml:space="preserve">Marketing Your Event Planning Business: A Creative Approach to Gaining the Competitive Edge </t>
    <phoneticPr fontId="9" type="noConversion"/>
  </si>
  <si>
    <t xml:space="preserve">Media Franchising: Creative License and Collaboration in the Culture Industries </t>
    <phoneticPr fontId="9" type="noConversion"/>
  </si>
  <si>
    <t>Real World Print Production with Adobe Creative Cloud: Industrial-Strength Production Techniques</t>
    <phoneticPr fontId="9" type="noConversion"/>
  </si>
  <si>
    <t>Social Media and Minority Languages: Convergence and the Creative Industries</t>
    <phoneticPr fontId="9" type="noConversion"/>
  </si>
  <si>
    <t>The British Film Industry in the 1970s: Capital, Culture and Creativity</t>
    <phoneticPr fontId="9" type="noConversion"/>
  </si>
  <si>
    <t>The Innovators Dilemma: When New Technologies Cause Great Firms to Fail</t>
    <phoneticPr fontId="9" type="noConversion"/>
  </si>
  <si>
    <t>Creativity</t>
    <phoneticPr fontId="9" type="noConversion"/>
  </si>
  <si>
    <t>(Re)Viewing Creative, Critical and Commercial Practices in Contemporary Spanish Cinema</t>
    <phoneticPr fontId="9" type="noConversion"/>
  </si>
  <si>
    <t>64GB: 64 Eminent Creatives from Great Britain</t>
    <phoneticPr fontId="9" type="noConversion"/>
  </si>
  <si>
    <t>Acrylic Painting Techniques - Creative Textures</t>
    <phoneticPr fontId="9" type="noConversion"/>
  </si>
  <si>
    <t>Art and Survival in the Twenty-First Century: A Creative Response to the Challenges of Our Time Through Drawing, Painting &amp; Sculpture with James Menze</t>
    <phoneticPr fontId="9" type="noConversion"/>
  </si>
  <si>
    <t>Art Therapy</t>
    <phoneticPr fontId="9" type="noConversion"/>
  </si>
  <si>
    <t xml:space="preserve">Augmented Reality Art: From an Emerging Technology to a Novel Creative Medium </t>
    <phoneticPr fontId="9" type="noConversion"/>
  </si>
  <si>
    <t>Behind Closed Doors: The Private Homes of 25 of the Worlds Most Creative People</t>
    <phoneticPr fontId="9" type="noConversion"/>
  </si>
  <si>
    <t>Breakthrough Thinking: A Guide to Creative Thinking and Idea Generation</t>
    <phoneticPr fontId="9" type="noConversion"/>
  </si>
  <si>
    <t>Catch the Fire: An Art-Full Guide to Unleashing the Creative Power of Youth, Adults and Communities</t>
    <phoneticPr fontId="9" type="noConversion"/>
  </si>
  <si>
    <t>Color for Designers: Ninety-Five Things You Need to Know When Choosing and Using Colors for Layouts and Illustrations</t>
    <phoneticPr fontId="9" type="noConversion"/>
  </si>
  <si>
    <t>Creative Advertising: An Introduction</t>
    <phoneticPr fontId="9" type="noConversion"/>
  </si>
  <si>
    <t>Creative Bags</t>
    <phoneticPr fontId="9" type="noConversion"/>
  </si>
  <si>
    <t>Creative Block: Get Unstuck, Discover New Ideas: Advice and Projects from 50 Successful Artists</t>
    <phoneticPr fontId="9" type="noConversion"/>
  </si>
  <si>
    <t>Creative Business Cards</t>
    <phoneticPr fontId="9" type="noConversion"/>
  </si>
  <si>
    <t>Creative Fashion Illustration: How to Develop Your Own Style</t>
    <phoneticPr fontId="9" type="noConversion"/>
  </si>
  <si>
    <t>Creative Product Design</t>
    <phoneticPr fontId="9" type="noConversion"/>
  </si>
  <si>
    <t>Design Genius: The Ways and Workings of Creative Thinkers</t>
    <phoneticPr fontId="9" type="noConversion"/>
  </si>
  <si>
    <t>Design Grand Prix Award: Works by Creative Taichung Top Ten Designers</t>
    <phoneticPr fontId="9" type="noConversion"/>
  </si>
  <si>
    <t xml:space="preserve">Feminist Aesthetics and Philosophy of Art: The Power of Critical Visions and Creative Engagement </t>
    <phoneticPr fontId="9" type="noConversion"/>
  </si>
  <si>
    <t>From Deserts the Prophets Come: The Creative Spirit in Australia, 2/e</t>
    <phoneticPr fontId="9" type="noConversion"/>
  </si>
  <si>
    <t>Go West!: Cutting-Edge Creatives in the United States</t>
    <phoneticPr fontId="9" type="noConversion"/>
  </si>
  <si>
    <t>Hernani (Edition Critique Revue Et Augm)</t>
    <phoneticPr fontId="9" type="noConversion"/>
  </si>
  <si>
    <t>Hotel Branding: A Collection of the Most Creative Hotel Brands from Around the World</t>
    <phoneticPr fontId="9" type="noConversion"/>
  </si>
  <si>
    <t>Inside the Art Studio: A Guided Tour of 37 Artists Creative Spaces</t>
    <phoneticPr fontId="9" type="noConversion"/>
  </si>
  <si>
    <t>Marti Guixe Transition Menu: Reviewing Creative Gastronomy</t>
    <phoneticPr fontId="9" type="noConversion"/>
  </si>
  <si>
    <t>New Creativity Paradigms: Arts Learning in the Digital Age</t>
    <phoneticPr fontId="9" type="noConversion"/>
  </si>
  <si>
    <t>Participation Is Risky: Approaches to Joint Creative Processes</t>
    <phoneticPr fontId="9" type="noConversion"/>
  </si>
  <si>
    <t>Science of Art in African Creative Cosmos: The Igbo Creative Logic</t>
    <phoneticPr fontId="9" type="noConversion"/>
  </si>
  <si>
    <t>Splash 15 Creative Solutions: The Best of Watercolor</t>
    <phoneticPr fontId="9" type="noConversion"/>
  </si>
  <si>
    <t>Stitching Resistance: Women, Creativity, and Fiber Arts</t>
    <phoneticPr fontId="9" type="noConversion"/>
  </si>
  <si>
    <t>Studios &amp; Workshops: Spaces for Creatives</t>
    <phoneticPr fontId="9" type="noConversion"/>
  </si>
  <si>
    <t>Take My Time: Creative Calendar Design</t>
    <phoneticPr fontId="9" type="noConversion"/>
  </si>
  <si>
    <t>The Business Side of Creativity: The Comprehensive Guide to Starting and Running a Small Graphic Design or Communications Business (Updated)</t>
    <phoneticPr fontId="9" type="noConversion"/>
  </si>
  <si>
    <t>The Graphic Design Exercise Book: Creative Briefs to Enhance Your Skills and Develop Your Portfolio</t>
    <phoneticPr fontId="9" type="noConversion"/>
  </si>
  <si>
    <t>The Inspired Home: Nests of Creatives</t>
    <phoneticPr fontId="9" type="noConversion"/>
  </si>
  <si>
    <t>The Outsiders: The New Outdoor Creativity</t>
    <phoneticPr fontId="9" type="noConversion"/>
  </si>
  <si>
    <t>This Is Where I Learned of Love</t>
    <phoneticPr fontId="9" type="noConversion"/>
  </si>
  <si>
    <t xml:space="preserve">Thought in the ACT: Passages in the Ecology of Experience </t>
    <phoneticPr fontId="9" type="noConversion"/>
  </si>
  <si>
    <t>Tracing the Elephants: Office Design of the Creative Leaders</t>
    <phoneticPr fontId="9" type="noConversion"/>
  </si>
  <si>
    <t>Visual Design: Ninety-Five Things You Need to Know. Told in Helvetica and Dingbats.</t>
    <phoneticPr fontId="9" type="noConversion"/>
  </si>
  <si>
    <t>Yemoja: Gender, Sexuality, and Creativity in the Latina/o and Afro-Atlantic Diasporas</t>
    <phoneticPr fontId="9" type="noConversion"/>
  </si>
  <si>
    <t>Arapaho Womens Quillwork: Motion, Life, and Creativity</t>
    <phoneticPr fontId="9" type="noConversion"/>
  </si>
  <si>
    <t xml:space="preserve">Come and See: 24 Creative Ideas for Worship Visuals </t>
    <phoneticPr fontId="9" type="noConversion"/>
  </si>
  <si>
    <t>Cooking Couture: Fashion Bites, Creative Recipes, Original Photos</t>
    <phoneticPr fontId="9" type="noConversion"/>
  </si>
  <si>
    <t>Creative Essence: Creatures</t>
    <phoneticPr fontId="9" type="noConversion"/>
  </si>
  <si>
    <t>Creative Living London</t>
    <phoneticPr fontId="9" type="noConversion"/>
  </si>
  <si>
    <t xml:space="preserve">Creative Margins: Cultural Production in Canadian Suburbs </t>
    <phoneticPr fontId="9" type="noConversion"/>
  </si>
  <si>
    <t>Design Forward: Creative Strategies for Sustainable Change</t>
    <phoneticPr fontId="9" type="noConversion"/>
  </si>
  <si>
    <t>Designing Together: The Collaboration and Conflict Management Handbook for Creative Professionals</t>
    <phoneticPr fontId="9" type="noConversion"/>
  </si>
  <si>
    <t xml:space="preserve">Drawing on the Right Side of the Brain: A Course in Enhancing Creativity and Artistic Confidence. Betty Edwards </t>
    <phoneticPr fontId="9" type="noConversion"/>
  </si>
  <si>
    <t>Epica Book 26: Creative Communications</t>
    <phoneticPr fontId="9" type="noConversion"/>
  </si>
  <si>
    <t>Fashion Thinking: Creative Approaches to the Design Process</t>
    <phoneticPr fontId="9" type="noConversion"/>
  </si>
  <si>
    <t>Ghosts of the Revolution in Mexican Literature and Visual Culture: Revisitations in Modern and Contemporary Creative Media</t>
    <phoneticPr fontId="9" type="noConversion"/>
  </si>
  <si>
    <t>Green Design: Creative Sustainable Designs for the Twenty-First Century</t>
    <phoneticPr fontId="9" type="noConversion"/>
  </si>
  <si>
    <t>Illustration Next: Contemporary Creative Collaboration</t>
    <phoneticPr fontId="9" type="noConversion"/>
  </si>
  <si>
    <t>Living and Sustaining a Creative Life: Essays by 40 Working Artists</t>
    <phoneticPr fontId="9" type="noConversion"/>
  </si>
  <si>
    <t>Mannequins Bonaveri: A History of Creativity Fashion and Art</t>
    <phoneticPr fontId="9" type="noConversion"/>
  </si>
  <si>
    <t>Materials+: Creative Products</t>
    <phoneticPr fontId="9" type="noConversion"/>
  </si>
  <si>
    <t xml:space="preserve">New Creativity Paradigms: Arts Learning in the Digital Age </t>
    <phoneticPr fontId="9" type="noConversion"/>
  </si>
  <si>
    <t>Paint Acrylic Landscapes - Creative Color in Plein Air</t>
    <phoneticPr fontId="9" type="noConversion"/>
  </si>
  <si>
    <t>Photocinema: The Creative Edges of Photography and Film</t>
    <phoneticPr fontId="9" type="noConversion"/>
  </si>
  <si>
    <t>Playing with Sketches: 50 Creative Exercises for Designers and Artists</t>
    <phoneticPr fontId="9" type="noConversion"/>
  </si>
  <si>
    <t xml:space="preserve">Sketching from the Imagination: An Insight Into Creative Drawing </t>
    <phoneticPr fontId="9" type="noConversion"/>
  </si>
  <si>
    <t>Spark the Creative Flame: Making the Journey from Craft to Art</t>
    <phoneticPr fontId="9" type="noConversion"/>
  </si>
  <si>
    <t>Strategic Thinking for Advertising Creatives</t>
    <phoneticPr fontId="9" type="noConversion"/>
  </si>
  <si>
    <t>USD</t>
    <phoneticPr fontId="36" type="noConversion"/>
  </si>
  <si>
    <t>Creativity</t>
    <phoneticPr fontId="9" type="noConversion"/>
  </si>
  <si>
    <t>The Art of Critical Making: Rhode Island School of Design on Creative Practice</t>
    <phoneticPr fontId="9" type="noConversion"/>
  </si>
  <si>
    <t>The Creative Austerity in Todays Advertising</t>
    <phoneticPr fontId="9" type="noConversion"/>
  </si>
  <si>
    <t>USD</t>
    <phoneticPr fontId="36" type="noConversion"/>
  </si>
  <si>
    <t>Creativity</t>
    <phoneticPr fontId="9" type="noConversion"/>
  </si>
  <si>
    <t>The Digital Creatives Survival Guide</t>
    <phoneticPr fontId="9" type="noConversion"/>
  </si>
  <si>
    <t xml:space="preserve">The Move Beyond Form: Creative Undoing in Literature and the Arts Since 1960. Mary Joe Hughes </t>
    <phoneticPr fontId="9" type="noConversion"/>
  </si>
  <si>
    <t>Western Artists and India: Creative Inspirations in Art and Design</t>
    <phoneticPr fontId="9" type="noConversion"/>
  </si>
  <si>
    <t>USD</t>
    <phoneticPr fontId="36" type="noConversion"/>
  </si>
  <si>
    <t>Creativity</t>
    <phoneticPr fontId="9" type="noConversion"/>
  </si>
  <si>
    <t xml:space="preserve">Yemoja: Gender, Sexuality, and Creativity in the Latina </t>
    <phoneticPr fontId="9" type="noConversion"/>
  </si>
  <si>
    <t>Cultural and Media Studies</t>
    <phoneticPr fontId="9" type="noConversion"/>
  </si>
  <si>
    <t>Digital Bodies: Creativity and Technology in the Arts and Humanities (Palgrave Studies in Performance and Technology)</t>
    <phoneticPr fontId="9" type="noConversion"/>
  </si>
  <si>
    <t>EUR</t>
    <phoneticPr fontId="36" type="noConversion"/>
  </si>
  <si>
    <t>Cultural Management / Social Sciences</t>
    <phoneticPr fontId="9" type="noConversion"/>
  </si>
  <si>
    <t>The Artist–Enterprise in the Digital Age</t>
    <phoneticPr fontId="9" type="noConversion"/>
  </si>
  <si>
    <t>EUR</t>
    <phoneticPr fontId="36" type="noConversion"/>
  </si>
  <si>
    <t>Decorative Arts &amp; Craft</t>
    <phoneticPr fontId="9" type="noConversion"/>
  </si>
  <si>
    <t xml:space="preserve">The Essential Potness: Lucie Rie &amp; Hans Coper (eng) </t>
    <phoneticPr fontId="9" type="noConversion"/>
  </si>
  <si>
    <t>EUR</t>
    <phoneticPr fontId="36" type="noConversion"/>
  </si>
  <si>
    <t>Design</t>
    <phoneticPr fontId="9" type="noConversion"/>
  </si>
  <si>
    <t>Surf Craft: Design And Culture Of Board Riding</t>
    <phoneticPr fontId="9" type="noConversion"/>
  </si>
  <si>
    <t>USD</t>
    <phoneticPr fontId="36" type="noConversion"/>
  </si>
  <si>
    <t>Grunge Textures Volume 1</t>
    <phoneticPr fontId="9" type="noConversion"/>
  </si>
  <si>
    <t>GBP</t>
    <phoneticPr fontId="36" type="noConversion"/>
  </si>
  <si>
    <t>Design / Design Management</t>
    <phoneticPr fontId="9" type="noConversion"/>
  </si>
  <si>
    <t>Creative Research</t>
    <phoneticPr fontId="9" type="noConversion"/>
  </si>
  <si>
    <t>Economics, Finance, Business &amp; Industry / Industry &amp; Industrial Studies</t>
    <phoneticPr fontId="9" type="noConversion"/>
  </si>
  <si>
    <t>Cultural Production in and Beyond the Recording Studio</t>
    <phoneticPr fontId="9" type="noConversion"/>
  </si>
  <si>
    <t>Economics, Finance, Business &amp; Industry/Business, Management and Accounting/Entrepreneurship and Small Business Management</t>
    <phoneticPr fontId="9" type="noConversion"/>
  </si>
  <si>
    <t>Entrepreneurship for the Creative and Cultural Industries</t>
    <phoneticPr fontId="9" type="noConversion"/>
  </si>
  <si>
    <t>Floral Design</t>
    <phoneticPr fontId="9" type="noConversion"/>
  </si>
  <si>
    <t>Araik Galstyan: Festive Floral Design: Festive Floral Designs</t>
    <phoneticPr fontId="9" type="noConversion"/>
  </si>
  <si>
    <t>GBP</t>
    <phoneticPr fontId="36" type="noConversion"/>
  </si>
  <si>
    <t>Constructed Bouquets</t>
    <phoneticPr fontId="9" type="noConversion"/>
  </si>
  <si>
    <t>Exploring Ikebana</t>
    <phoneticPr fontId="9" type="noConversion"/>
  </si>
  <si>
    <t>Floral Party Table Decorations</t>
    <phoneticPr fontId="9" type="noConversion"/>
  </si>
  <si>
    <t>About Flowers: Floral Design by Lut Verkinderen</t>
    <phoneticPr fontId="9" type="noConversion"/>
  </si>
  <si>
    <t>Eddie Zaratsian: Custom Florals and Lifestyle</t>
    <phoneticPr fontId="9" type="noConversion"/>
  </si>
  <si>
    <t>Flowers in Love 4</t>
    <phoneticPr fontId="9" type="noConversion"/>
  </si>
  <si>
    <t>International Floral Art 14/15: Jubilee Edition</t>
    <phoneticPr fontId="9" type="noConversion"/>
  </si>
  <si>
    <t>Whispering Flowers: Ikebana</t>
    <phoneticPr fontId="9" type="noConversion"/>
  </si>
  <si>
    <t>GBP</t>
    <phoneticPr fontId="36" type="noConversion"/>
  </si>
  <si>
    <t>Floral Design</t>
    <phoneticPr fontId="9" type="noConversion"/>
  </si>
  <si>
    <t>Christmas Arrangements by Daniel Santamaria</t>
    <phoneticPr fontId="9" type="noConversion"/>
  </si>
  <si>
    <t>Floral Art by Sergey Karpunin</t>
    <phoneticPr fontId="9" type="noConversion"/>
  </si>
  <si>
    <t>Floral Design Manual: Materials &amp; Techniques</t>
    <phoneticPr fontId="9" type="noConversion"/>
  </si>
  <si>
    <t>GBP</t>
    <phoneticPr fontId="36" type="noConversion"/>
  </si>
  <si>
    <t>Floral Design</t>
    <phoneticPr fontId="9" type="noConversion"/>
  </si>
  <si>
    <t>Flowers &amp; Imagination</t>
    <phoneticPr fontId="9" type="noConversion"/>
  </si>
  <si>
    <t>Hideyuki Niwa: Japanese Contemporary Floral Art</t>
    <phoneticPr fontId="9" type="noConversion"/>
  </si>
  <si>
    <t>Hiroyuki Oka: Monograph</t>
    <phoneticPr fontId="9" type="noConversion"/>
  </si>
  <si>
    <t>Ikebana Ohara: A Song of Flowers</t>
    <phoneticPr fontId="9" type="noConversion"/>
  </si>
  <si>
    <t>Innovative Industries</t>
    <phoneticPr fontId="9" type="noConversion"/>
  </si>
  <si>
    <t xml:space="preserve">America Inc.?: Innovation and Enterprise in the National Security State </t>
    <phoneticPr fontId="9" type="noConversion"/>
  </si>
  <si>
    <t>USD</t>
    <phoneticPr fontId="36" type="noConversion"/>
  </si>
  <si>
    <t>Apartment Building: Design and Innovation</t>
    <phoneticPr fontId="9" type="noConversion"/>
  </si>
  <si>
    <t>USD</t>
    <phoneticPr fontId="36" type="noConversion"/>
  </si>
  <si>
    <t>Innovative Industries</t>
    <phoneticPr fontId="9" type="noConversion"/>
  </si>
  <si>
    <t>Business Model Innovation for Shipbrokers in the Drybulk Industry</t>
    <phoneticPr fontId="9" type="noConversion"/>
  </si>
  <si>
    <t>Collaborative Innovation in Drug Discovery: Strategies for Public and Private Partnerships</t>
    <phoneticPr fontId="9" type="noConversion"/>
  </si>
  <si>
    <t>Competition Policy and Patent Law Under Uncertainty: Regulating Innovation</t>
    <phoneticPr fontId="9" type="noConversion"/>
  </si>
  <si>
    <t xml:space="preserve">Contemporary Logistics in China: Assimilation and Innovation </t>
    <phoneticPr fontId="9" type="noConversion"/>
  </si>
  <si>
    <t>Innovative Industries</t>
    <phoneticPr fontId="9" type="noConversion"/>
  </si>
  <si>
    <t xml:space="preserve">Design Thinking Research: Building Innovators </t>
    <phoneticPr fontId="9" type="noConversion"/>
  </si>
  <si>
    <t xml:space="preserve">Driving Service Productivity: Value-Creation Through Innovation </t>
    <phoneticPr fontId="9" type="noConversion"/>
  </si>
  <si>
    <t>Earth: The Dynamics of Non-Industrial Agriculture: 8,000 Years of Resilience and Innovation: 3 Volume Set</t>
    <phoneticPr fontId="9" type="noConversion"/>
  </si>
  <si>
    <t xml:space="preserve">Eco-Innovation and the Development of Business Models: Lessons from Experience and New Frontiers in Theory and Practice </t>
    <phoneticPr fontId="9" type="noConversion"/>
  </si>
  <si>
    <t>Engineering Innovative Products: A Practical Experience</t>
    <phoneticPr fontId="9" type="noConversion"/>
  </si>
  <si>
    <t>Fire: Inexpensive, Restrained, and Elegant Methods Ignite Innovation</t>
    <phoneticPr fontId="9" type="noConversion"/>
  </si>
  <si>
    <t xml:space="preserve">Float Glass Innovation in the Flat Glass Industry </t>
    <phoneticPr fontId="9" type="noConversion"/>
  </si>
  <si>
    <t>Food Industry Design, Technology and Innovation</t>
    <phoneticPr fontId="9" type="noConversion"/>
  </si>
  <si>
    <t xml:space="preserve">Forging Chinas Military Might: A New Framework for Assessing Innovation </t>
    <phoneticPr fontId="9" type="noConversion"/>
  </si>
  <si>
    <t>Indias Healthcare Industry: Innovation in Delivery, Financing, and Manufacturing</t>
    <phoneticPr fontId="9" type="noConversion"/>
  </si>
  <si>
    <t xml:space="preserve">Innovating in a Learning Community: Emergence of an Open Information Infrastructure in Chinas Pharmaceutical Distribution Industry </t>
    <phoneticPr fontId="9" type="noConversion"/>
  </si>
  <si>
    <t>Innovation in Mature Industries: Oil &amp; Gas, Automobile and Steel</t>
    <phoneticPr fontId="9" type="noConversion"/>
  </si>
  <si>
    <t xml:space="preserve">Innovation Networks in the German Laser Industry: Evolutionary Change, Strategic Positioning, and Firm Innovativeness </t>
    <phoneticPr fontId="9" type="noConversion"/>
  </si>
  <si>
    <t>Innovation Policy and the Economy</t>
    <phoneticPr fontId="9" type="noConversion"/>
  </si>
  <si>
    <t>Innovation, Path Dependency, and Policy: The Norwegian Case</t>
    <phoneticPr fontId="9" type="noConversion"/>
  </si>
  <si>
    <t>Innovations in Manufacturing</t>
    <phoneticPr fontId="9" type="noConversion"/>
  </si>
  <si>
    <t>Innovative High-Rise Buildings</t>
    <phoneticPr fontId="9" type="noConversion"/>
  </si>
  <si>
    <t>Innovative Hospital Design</t>
    <phoneticPr fontId="9" type="noConversion"/>
  </si>
  <si>
    <t>Innovative Student Residences</t>
    <phoneticPr fontId="9" type="noConversion"/>
  </si>
  <si>
    <t xml:space="preserve">Intangibles, Market Failure and Innovation Performance </t>
    <phoneticPr fontId="9" type="noConversion"/>
  </si>
  <si>
    <t>John Whitehurst Frs: Innovator, Scientist, Geologist and Clockmaker</t>
    <phoneticPr fontId="9" type="noConversion"/>
  </si>
  <si>
    <t>Libraries Innovation and Design</t>
    <phoneticPr fontId="9" type="noConversion"/>
  </si>
  <si>
    <t>Material Innovation: Architecture</t>
    <phoneticPr fontId="9" type="noConversion"/>
  </si>
  <si>
    <t xml:space="preserve">Media Convergence Handbook - Vol. 1: Journalism, Broadcasting, and Social Media Aspects of Convergence </t>
    <phoneticPr fontId="9" type="noConversion"/>
  </si>
  <si>
    <t xml:space="preserve">Media Convergence Handbook - Vol. 2: Firms and User Perspectives </t>
    <phoneticPr fontId="9" type="noConversion"/>
  </si>
  <si>
    <t>Organizational Innovativeness in the Housing Industry</t>
    <phoneticPr fontId="9" type="noConversion"/>
  </si>
  <si>
    <t xml:space="preserve">Proceedings of 2013 4th International Asia Conference on Industrial Engineering and Management Innovation (Iemi2013) </t>
    <phoneticPr fontId="9" type="noConversion"/>
  </si>
  <si>
    <t xml:space="preserve">Proceedings of China Modern Logistics Engineering: Inheritance, Wisdom, Innovation and Cooperation </t>
    <phoneticPr fontId="9" type="noConversion"/>
  </si>
  <si>
    <t xml:space="preserve">Proceedings of the International Conference on Research and Innovations in Mechanical Engineering: Icrime-2013 </t>
    <phoneticPr fontId="9" type="noConversion"/>
  </si>
  <si>
    <t xml:space="preserve">Production in the Innovation Economy </t>
    <phoneticPr fontId="9" type="noConversion"/>
  </si>
  <si>
    <t>USD</t>
    <phoneticPr fontId="36" type="noConversion"/>
  </si>
  <si>
    <t>Innovative Industries</t>
    <phoneticPr fontId="9" type="noConversion"/>
  </si>
  <si>
    <t>Schools Innovation &amp; Design</t>
    <phoneticPr fontId="9" type="noConversion"/>
  </si>
  <si>
    <t>Scionic 2: Innovative Design</t>
    <phoneticPr fontId="9" type="noConversion"/>
  </si>
  <si>
    <t>Seeking Talent for Creative Cities: The Social Dynamics of Innovation</t>
    <phoneticPr fontId="9" type="noConversion"/>
  </si>
  <si>
    <t xml:space="preserve">State Aid for Newspapers: Theories, Cases, Actions </t>
    <phoneticPr fontId="9" type="noConversion"/>
  </si>
  <si>
    <t xml:space="preserve">Strategy and Communication for Innovation </t>
    <phoneticPr fontId="9" type="noConversion"/>
  </si>
  <si>
    <t>USD</t>
    <phoneticPr fontId="36" type="noConversion"/>
  </si>
  <si>
    <t>Innovative Industries</t>
    <phoneticPr fontId="9" type="noConversion"/>
  </si>
  <si>
    <t>Technological Innovation for Collective Awareness Systems: 5th Ifip Wg 5.5/Socolnet Doctoral Conference on Computing, Electrical and Industrial System</t>
    <phoneticPr fontId="9" type="noConversion"/>
  </si>
  <si>
    <t>Technological Innovation for Value Creation: Third Ifip Wg 5.5/Socolnet Doctoral Conference on Computing, Electrical and Industrial Systems, Doceis 20</t>
    <phoneticPr fontId="9" type="noConversion"/>
  </si>
  <si>
    <t>USD</t>
    <phoneticPr fontId="36" type="noConversion"/>
  </si>
  <si>
    <t>Innovative Industries</t>
    <phoneticPr fontId="9" type="noConversion"/>
  </si>
  <si>
    <t>Technology Financing and Commercialization: Exploring the Challenges and How Nations Can Build Innovative Capacity</t>
    <phoneticPr fontId="9" type="noConversion"/>
  </si>
  <si>
    <t>The Fountain of Knowledge: The Role of Universities in Economic Development</t>
    <phoneticPr fontId="9" type="noConversion"/>
  </si>
  <si>
    <t xml:space="preserve">The Google Model: Managing Continuous Innovation in a Rapidly Changing World </t>
    <phoneticPr fontId="9" type="noConversion"/>
  </si>
  <si>
    <t xml:space="preserve">The Handbook of Service Innovation </t>
    <phoneticPr fontId="9" type="noConversion"/>
  </si>
  <si>
    <t>The Innovators: How a Group of Hackers, Geniuses, and Geeks Created the Digital Revolution</t>
    <phoneticPr fontId="9" type="noConversion"/>
  </si>
  <si>
    <t>The Market Preparation of Carolina Rice: An Illustrated History of Innovations in the Lowcountry Rice Kingdom</t>
    <phoneticPr fontId="9" type="noConversion"/>
  </si>
  <si>
    <t>The Source of Innovation in China: Highly Innovative Human Systems</t>
    <phoneticPr fontId="9" type="noConversion"/>
  </si>
  <si>
    <t>Transforming U.S. Energy Innovation</t>
    <phoneticPr fontId="9" type="noConversion"/>
  </si>
  <si>
    <t>Can Green Sustain Growth?: From the Religion to the Reality of Sustainable Prosperity</t>
    <phoneticPr fontId="9" type="noConversion"/>
  </si>
  <si>
    <t>Collaboration for Sustainability and Innovation: A Role for Sustainability Driven by the Global South?: A Cross-Border, Multi-Stakeholder Perspective</t>
    <phoneticPr fontId="9" type="noConversion"/>
  </si>
  <si>
    <t xml:space="preserve">Customer Relationship Management in the Financial Industry: Organizational Processes and Technology Innovation </t>
    <phoneticPr fontId="9" type="noConversion"/>
  </si>
  <si>
    <t xml:space="preserve">Design Thinking Research: Building Innovation Eco-Systems </t>
    <phoneticPr fontId="9" type="noConversion"/>
  </si>
  <si>
    <t xml:space="preserve">Developing Biomedical Devices: Design, Innovation and Protection </t>
    <phoneticPr fontId="9" type="noConversion"/>
  </si>
  <si>
    <t>Development Centre Studies Start-Up Latin America: Promoting Innovation in the Region</t>
    <phoneticPr fontId="9" type="noConversion"/>
  </si>
  <si>
    <t xml:space="preserve">Dynamic Governance of Energy Technology Change: Socio-Technical Transitions Towards Sustainability </t>
    <phoneticPr fontId="9" type="noConversion"/>
  </si>
  <si>
    <t xml:space="preserve">Enterprising Psychometrics and Poverty Reduction </t>
    <phoneticPr fontId="9" type="noConversion"/>
  </si>
  <si>
    <t>Evolution of Innovation Management: Trends in an International Context</t>
    <phoneticPr fontId="9" type="noConversion"/>
  </si>
  <si>
    <t>Exterior Building Enclosures: Design Process and Composition for Innovative Facades</t>
    <phoneticPr fontId="9" type="noConversion"/>
  </si>
  <si>
    <t>Get Off the Grass: Kickstarting New Zealands Innovation Economy</t>
    <phoneticPr fontId="9" type="noConversion"/>
  </si>
  <si>
    <t>Global Luxury Trends: Innovative Strategies for Emerging Markets</t>
    <phoneticPr fontId="9" type="noConversion"/>
  </si>
  <si>
    <t>Global Safety of Fresh Produce: A Handbook of Best Practice, Innovative Commercial Solutions and Case Studies</t>
    <phoneticPr fontId="9" type="noConversion"/>
  </si>
  <si>
    <t xml:space="preserve">Handbook of Social Media Management: Value Chain and Business Models in Changing Media Markets </t>
    <phoneticPr fontId="9" type="noConversion"/>
  </si>
  <si>
    <t>Humanizing the Web: Change and Social Innovation</t>
    <phoneticPr fontId="9" type="noConversion"/>
  </si>
  <si>
    <t>USD</t>
    <phoneticPr fontId="36" type="noConversion"/>
  </si>
  <si>
    <t>Innovative Industries</t>
    <phoneticPr fontId="9" type="noConversion"/>
  </si>
  <si>
    <t>Indovation: Innovation and a Global Knowledge Economy in India</t>
    <phoneticPr fontId="9" type="noConversion"/>
  </si>
  <si>
    <t xml:space="preserve">Industrial Process Scale-Up: A Practical Innovation Guide from Idea to Commercial Implementation </t>
    <phoneticPr fontId="9" type="noConversion"/>
  </si>
  <si>
    <t>Industry and Innovation in Europe</t>
    <phoneticPr fontId="9" type="noConversion"/>
  </si>
  <si>
    <t xml:space="preserve">Innovation and Marketing in the Pharmaceutical Industry: Emerging Practices, Research, and Policies </t>
    <phoneticPr fontId="9" type="noConversion"/>
  </si>
  <si>
    <t xml:space="preserve">Innovation by Design: Lessons from Post Box Design &amp; Development </t>
    <phoneticPr fontId="9" type="noConversion"/>
  </si>
  <si>
    <t xml:space="preserve">Innovation Through Cooperation: The Emergence of an Idea Economy </t>
    <phoneticPr fontId="9" type="noConversion"/>
  </si>
  <si>
    <t xml:space="preserve">Innovative Advisory Services in the Virtual World: An Empowerment Perspective </t>
    <phoneticPr fontId="9" type="noConversion"/>
  </si>
  <si>
    <t xml:space="preserve">Innovative Corporate Buildings </t>
    <phoneticPr fontId="9" type="noConversion"/>
  </si>
  <si>
    <t>Innovative Industries</t>
    <phoneticPr fontId="9" type="noConversion"/>
  </si>
  <si>
    <t xml:space="preserve">Innovative Jacquard Textile Design Using Digital Technologies </t>
    <phoneticPr fontId="9" type="noConversion"/>
  </si>
  <si>
    <t xml:space="preserve">Innovative Management in Information and Production </t>
    <phoneticPr fontId="9" type="noConversion"/>
  </si>
  <si>
    <t xml:space="preserve">Innovization: Discovering Innovative Solution Principles Through Optimization </t>
    <phoneticPr fontId="9" type="noConversion"/>
  </si>
  <si>
    <t xml:space="preserve">International Asia Conference on Industrial Engineering and Management Innovation (Iemi2012) Proceedings: Core Areas of Industrial Engineering </t>
    <phoneticPr fontId="9" type="noConversion"/>
  </si>
  <si>
    <t>Internationalization, Innovation and Sustainability of MNCs in Latin America</t>
    <phoneticPr fontId="9" type="noConversion"/>
  </si>
  <si>
    <t xml:space="preserve">Lean Biomanufacturing: Creating Value Through Innovative Bioprocessing Approaches </t>
    <phoneticPr fontId="9" type="noConversion"/>
  </si>
  <si>
    <t xml:space="preserve">Long Term Economic Development: Demand, Finance, Organization, Policy and Innovation in a Schumpeterian Perspective </t>
    <phoneticPr fontId="9" type="noConversion"/>
  </si>
  <si>
    <t>Management and Engineering Innovation</t>
    <phoneticPr fontId="9" type="noConversion"/>
  </si>
  <si>
    <t>USD</t>
    <phoneticPr fontId="36" type="noConversion"/>
  </si>
  <si>
    <t>Innovative Industries</t>
    <phoneticPr fontId="9" type="noConversion"/>
  </si>
  <si>
    <t xml:space="preserve">New Production Technologies in Aerospace Industry: Proceedings of the 4th Machining Innovations Conference, Hannover, September 2013 </t>
    <phoneticPr fontId="9" type="noConversion"/>
  </si>
  <si>
    <t>Night Time: Innovative Design for Clubs and Bars</t>
    <phoneticPr fontId="9" type="noConversion"/>
  </si>
  <si>
    <t xml:space="preserve">Open Innovation in the Food and Beverage Industry </t>
    <phoneticPr fontId="9" type="noConversion"/>
  </si>
  <si>
    <t xml:space="preserve">Proceedings of 2012 3rd International Asia Conference on Industrial Engineering and Management Innovation (Iemi2012) </t>
    <phoneticPr fontId="9" type="noConversion"/>
  </si>
  <si>
    <t>Responsible Innovation: Managing the Responsible Emergence of Science and Innovation in Society</t>
    <phoneticPr fontId="9" type="noConversion"/>
  </si>
  <si>
    <t>Innovative Industries</t>
    <phoneticPr fontId="9" type="noConversion"/>
  </si>
  <si>
    <t xml:space="preserve">Safety Culture: An Innovative Leadership Approach </t>
    <phoneticPr fontId="9" type="noConversion"/>
  </si>
  <si>
    <t>Successful Agricultural Innovation in Emerging Economies: New Genetic Technologies for Global Food Production</t>
    <phoneticPr fontId="9" type="noConversion"/>
  </si>
  <si>
    <t xml:space="preserve">Successful Agricultural Innovation in Emerging Economies: New Genetic Technologies for Global Food Production </t>
    <phoneticPr fontId="9" type="noConversion"/>
  </si>
  <si>
    <t xml:space="preserve">Technology Change and the Rise of New Industries </t>
    <phoneticPr fontId="9" type="noConversion"/>
  </si>
  <si>
    <t xml:space="preserve">Technology Roadmapping for Strategy and Innovation: Charting the Route to Success </t>
    <phoneticPr fontId="9" type="noConversion"/>
  </si>
  <si>
    <t xml:space="preserve">The 19th International Conference on Industrial Engineering and Engineering Management: Management System Innovation </t>
    <phoneticPr fontId="9" type="noConversion"/>
  </si>
  <si>
    <t>The Evolution of a New Industry: A Genealogical Approach</t>
    <phoneticPr fontId="9" type="noConversion"/>
  </si>
  <si>
    <t>The New Geography of Innovation: Clusters, Competitiveness and Theory</t>
    <phoneticPr fontId="9" type="noConversion"/>
  </si>
  <si>
    <t>The Reconfiguration of a Latecomer Innovation System: Governing Pharmaceutical Biotechnology Innovation in South Korea</t>
    <phoneticPr fontId="9" type="noConversion"/>
  </si>
  <si>
    <t xml:space="preserve">The Two Sides of Innovation: Creation and Destruction in the Evolution of Capitalist Economies </t>
    <phoneticPr fontId="9" type="noConversion"/>
  </si>
  <si>
    <t>Unpacking Open Innovation: Highlights from a Co-Evolutionary Inquiry</t>
    <phoneticPr fontId="9" type="noConversion"/>
  </si>
  <si>
    <t>Media &amp; Cultural Studies/Art &amp; Visual Culture/Design</t>
    <phoneticPr fontId="9" type="noConversion"/>
  </si>
  <si>
    <t>The Design Student's Handbook</t>
    <phoneticPr fontId="9" type="noConversion"/>
  </si>
  <si>
    <t>GBP</t>
    <phoneticPr fontId="36" type="noConversion"/>
  </si>
  <si>
    <t xml:space="preserve">Social &amp; Developmental Psychology / Social, Group or Collective Psychology </t>
    <phoneticPr fontId="9" type="noConversion"/>
  </si>
  <si>
    <t xml:space="preserve">Creativity in the Sciences </t>
    <phoneticPr fontId="9" type="noConversion"/>
  </si>
  <si>
    <t>Society &amp; social sciences</t>
    <phoneticPr fontId="9" type="noConversion"/>
  </si>
  <si>
    <t xml:space="preserve">Creativity in Transition: Politics and Aesthetics of Cultural Production Across the Globe </t>
    <phoneticPr fontId="9" type="noConversion"/>
  </si>
  <si>
    <t>Creative Works and the Right of Making Them Available: In Depth Analyses</t>
    <phoneticPr fontId="9" type="noConversion"/>
  </si>
  <si>
    <t>Economics</t>
    <phoneticPr fontId="9" type="noConversion"/>
  </si>
  <si>
    <t>Creative Industries and Entrepreneurship:Paradigms in Transition from a Global Perspective</t>
    <phoneticPr fontId="9" type="noConversion"/>
  </si>
  <si>
    <t>GBP</t>
    <phoneticPr fontId="36" type="noConversion"/>
  </si>
  <si>
    <t>Business &amp; Management (General)</t>
    <phoneticPr fontId="9" type="noConversion"/>
  </si>
  <si>
    <t>The Cultural Industries Fourth Edition</t>
    <phoneticPr fontId="9" type="noConversion"/>
  </si>
  <si>
    <t>Arts/Art &amp; Visual Culture/Creative Arts &amp; Expressive Therapies</t>
    <phoneticPr fontId="9" type="noConversion"/>
  </si>
  <si>
    <t>Juvenile Justice and Expressive Arts: Creative Disruptions through Art Programs for and with Teens in a Correctional Institution</t>
    <phoneticPr fontId="9" type="noConversion"/>
  </si>
  <si>
    <t>OUP Oxford -亞勃克</t>
    <phoneticPr fontId="36" type="noConversion"/>
  </si>
  <si>
    <t>Palgrave MacMillan-亞勃克</t>
    <phoneticPr fontId="36" type="noConversion"/>
  </si>
  <si>
    <t>Wiley - 亞勃克</t>
    <phoneticPr fontId="36" type="noConversion"/>
  </si>
  <si>
    <t>Corporate Governance and Business Development / 創業與中小企業</t>
    <phoneticPr fontId="9" type="noConversion"/>
  </si>
  <si>
    <t>Academic Press-亞勃克</t>
    <phoneticPr fontId="36" type="noConversion"/>
  </si>
  <si>
    <t>Law Journal Press-亞勃克</t>
    <phoneticPr fontId="36" type="noConversion"/>
  </si>
  <si>
    <t>University of Hawaii Press-亞勃克</t>
    <phoneticPr fontId="36" type="noConversion"/>
  </si>
  <si>
    <t>Bloomsbury Academic-亞勃克</t>
    <phoneticPr fontId="36" type="noConversion"/>
  </si>
  <si>
    <t>Brookings Institution Press-亞勃克</t>
    <phoneticPr fontId="36" type="noConversion"/>
  </si>
  <si>
    <t>Oxford University Press, USA-亞勃克</t>
    <phoneticPr fontId="36" type="noConversion"/>
  </si>
  <si>
    <t>Peachpit Press-亞勃克</t>
    <phoneticPr fontId="36" type="noConversion"/>
  </si>
  <si>
    <t>Harvard Business School Press-亞勃克</t>
    <phoneticPr fontId="36" type="noConversion"/>
  </si>
  <si>
    <t>North Light Books-亞勃克</t>
    <phoneticPr fontId="36" type="noConversion"/>
  </si>
  <si>
    <t>Springer-亞勃克</t>
    <phoneticPr fontId="36" type="noConversion"/>
  </si>
  <si>
    <t>New Society Publishers-亞勃克</t>
    <phoneticPr fontId="36" type="noConversion"/>
  </si>
  <si>
    <t>Sendpoints-亞勃克</t>
    <phoneticPr fontId="36" type="noConversion"/>
  </si>
  <si>
    <t>Bloomsbury Academic-亞勃克</t>
    <phoneticPr fontId="36" type="noConversion"/>
  </si>
  <si>
    <t>Artpower International Publishing-亞勃克</t>
    <phoneticPr fontId="36" type="noConversion"/>
  </si>
  <si>
    <t>daab-亞勃克</t>
    <phoneticPr fontId="36" type="noConversion"/>
  </si>
  <si>
    <t>Gingko Press-亞勃克</t>
    <phoneticPr fontId="36" type="noConversion"/>
  </si>
  <si>
    <t>North Light Books-亞勃克</t>
    <phoneticPr fontId="36" type="noConversion"/>
  </si>
  <si>
    <t>Corraini Editore-亞勃克</t>
    <phoneticPr fontId="36" type="noConversion"/>
  </si>
  <si>
    <t>Peter Lang Gmbh, Internationaler Verlag Der Wissenschaften-亞勃克</t>
    <phoneticPr fontId="36" type="noConversion"/>
  </si>
  <si>
    <t>Valiz-亞勃克</t>
    <phoneticPr fontId="36" type="noConversion"/>
  </si>
  <si>
    <t>LAP Lambert Academic Publishing-亞勃克</t>
    <phoneticPr fontId="36" type="noConversion"/>
  </si>
  <si>
    <t>Solis Press-亞勃克</t>
    <phoneticPr fontId="36" type="noConversion"/>
  </si>
  <si>
    <t>Braun-亞勃克</t>
    <phoneticPr fontId="36" type="noConversion"/>
  </si>
  <si>
    <t>Chois Gallery-亞勃克</t>
    <phoneticPr fontId="36" type="noConversion"/>
  </si>
  <si>
    <t>W. W. Norton &amp; Company-亞勃克</t>
    <phoneticPr fontId="36" type="noConversion"/>
  </si>
  <si>
    <t>How Books-亞勃克</t>
    <phoneticPr fontId="36" type="noConversion"/>
  </si>
  <si>
    <t>Rizzoli International Publications-亞勃克</t>
    <phoneticPr fontId="36" type="noConversion"/>
  </si>
  <si>
    <t>Gestalten Verlag-亞勃克</t>
    <phoneticPr fontId="36" type="noConversion"/>
  </si>
  <si>
    <t>Insert Blanc Press-亞勃克</t>
    <phoneticPr fontId="36" type="noConversion"/>
  </si>
  <si>
    <t>University of Minnesota Press-亞勃克</t>
    <phoneticPr fontId="36" type="noConversion"/>
  </si>
  <si>
    <t>New Riders Publishing-亞勃克</t>
    <phoneticPr fontId="36" type="noConversion"/>
  </si>
  <si>
    <t>State University of New York Press-亞勃克</t>
    <phoneticPr fontId="36" type="noConversion"/>
  </si>
  <si>
    <t>University of Oklahoma Press-亞勃克</t>
    <phoneticPr fontId="36" type="noConversion"/>
  </si>
  <si>
    <t>Faith Alive Christian Resources-亞勃克</t>
    <phoneticPr fontId="36" type="noConversion"/>
  </si>
  <si>
    <t>Marsilio Editori-亞勃克</t>
    <phoneticPr fontId="36" type="noConversion"/>
  </si>
  <si>
    <t>Ballistic Publications-亞勃克</t>
    <phoneticPr fontId="36" type="noConversion"/>
  </si>
  <si>
    <t>Thames &amp; Hudson-亞勃克</t>
    <phoneticPr fontId="36" type="noConversion"/>
  </si>
  <si>
    <t>University of Toronto Press-亞勃克</t>
    <phoneticPr fontId="36" type="noConversion"/>
  </si>
  <si>
    <t>Arnoldsche Verlagsanstalt GmbH-亞勃克</t>
    <phoneticPr fontId="36" type="noConversion"/>
  </si>
  <si>
    <t>Souvenir Press-亞勃克</t>
    <phoneticPr fontId="36" type="noConversion"/>
  </si>
  <si>
    <t>Fairchild Books &amp; Visuals-亞勃克</t>
    <phoneticPr fontId="36" type="noConversion"/>
  </si>
  <si>
    <t>Carlton Publishing Group-亞勃克</t>
    <phoneticPr fontId="36" type="noConversion"/>
  </si>
  <si>
    <t>Intellect (UK)-亞勃克</t>
    <phoneticPr fontId="36" type="noConversion"/>
  </si>
  <si>
    <t>Skira - Berenice-亞勃克</t>
    <phoneticPr fontId="36" type="noConversion"/>
  </si>
  <si>
    <t>Artpower International Publishing-亞勃克</t>
    <phoneticPr fontId="36" type="noConversion"/>
  </si>
  <si>
    <t>Rockport Publishers-亞勃克</t>
    <phoneticPr fontId="36" type="noConversion"/>
  </si>
  <si>
    <t>3dtotal Team-亞勃克</t>
    <phoneticPr fontId="36" type="noConversion"/>
  </si>
  <si>
    <t>McDonald and Woodward Publishing Company-亞勃克</t>
    <phoneticPr fontId="36" type="noConversion"/>
  </si>
  <si>
    <t>Laurence King-亞勃克</t>
    <phoneticPr fontId="36" type="noConversion"/>
  </si>
  <si>
    <t>John Wiley &amp; Sons-亞勃克</t>
    <phoneticPr fontId="36" type="noConversion"/>
  </si>
  <si>
    <t>Palgrave MacMillan-亞勃克</t>
    <phoneticPr fontId="36" type="noConversion"/>
  </si>
  <si>
    <t>ACC Distribution-亞勃克</t>
    <phoneticPr fontId="36" type="noConversion"/>
  </si>
  <si>
    <t>Palgrave Macmillan-亞勃克</t>
    <phoneticPr fontId="36" type="noConversion"/>
  </si>
  <si>
    <t>Boijmans Van Beuningen-亞勃克</t>
    <phoneticPr fontId="36" type="noConversion"/>
  </si>
  <si>
    <r>
      <t>MIT Press-</t>
    </r>
    <r>
      <rPr>
        <sz val="10"/>
        <color indexed="8"/>
        <rFont val="新細明體"/>
        <family val="1"/>
        <charset val="136"/>
      </rPr>
      <t>亞勃克</t>
    </r>
    <phoneticPr fontId="36" type="noConversion"/>
  </si>
  <si>
    <r>
      <t>Arkivia Books SRL-</t>
    </r>
    <r>
      <rPr>
        <sz val="10"/>
        <color indexed="8"/>
        <rFont val="新細明體"/>
        <family val="1"/>
        <charset val="136"/>
      </rPr>
      <t>亞勃克</t>
    </r>
    <phoneticPr fontId="36" type="noConversion"/>
  </si>
  <si>
    <t>AVA Publishing-亞勃克</t>
    <phoneticPr fontId="36" type="noConversion"/>
  </si>
  <si>
    <t>Routledge-亞勃克</t>
    <phoneticPr fontId="36" type="noConversion"/>
  </si>
  <si>
    <t>Stichting Kunstboek (ACC)-亞勃克</t>
    <phoneticPr fontId="36" type="noConversion"/>
  </si>
  <si>
    <r>
      <t>Stichting Kunstboek-</t>
    </r>
    <r>
      <rPr>
        <sz val="10"/>
        <color theme="1"/>
        <rFont val="新細明體"/>
        <family val="1"/>
        <charset val="136"/>
      </rPr>
      <t>亞勃克</t>
    </r>
    <phoneticPr fontId="36" type="noConversion"/>
  </si>
  <si>
    <t>Stichting Kunstboek-亞勃克</t>
    <phoneticPr fontId="36" type="noConversion"/>
  </si>
  <si>
    <t>Lannoo Publishers-亞勃克</t>
    <phoneticPr fontId="36" type="noConversion"/>
  </si>
  <si>
    <t>Stichting Kunstboek
-亞勃克</t>
    <phoneticPr fontId="36" type="noConversion"/>
  </si>
  <si>
    <t>Cornell University Press-亞勃克</t>
    <phoneticPr fontId="36" type="noConversion"/>
  </si>
  <si>
    <t>Links International-亞勃克</t>
    <phoneticPr fontId="36" type="noConversion"/>
  </si>
  <si>
    <t>Cambridge University Press-亞勃克</t>
    <phoneticPr fontId="36" type="noConversion"/>
  </si>
  <si>
    <t>Oxbow Books Limited-亞勃克</t>
    <phoneticPr fontId="36" type="noConversion"/>
  </si>
  <si>
    <t>HarperBusiness-亞勃克</t>
    <phoneticPr fontId="36" type="noConversion"/>
  </si>
  <si>
    <t>Wiley-Blackwell-亞勃克</t>
    <phoneticPr fontId="36" type="noConversion"/>
  </si>
  <si>
    <t>Johns Hopkins University Press-亞勃克</t>
    <phoneticPr fontId="36" type="noConversion"/>
  </si>
  <si>
    <t>University of Chicago Press-亞勃克</t>
    <phoneticPr fontId="36" type="noConversion"/>
  </si>
  <si>
    <t>Oxford University Press, USA-亞勃克</t>
    <phoneticPr fontId="36" type="noConversion"/>
  </si>
  <si>
    <t>Fonthill Media-亞勃克</t>
    <phoneticPr fontId="36" type="noConversion"/>
  </si>
  <si>
    <t>MIT Press (MA)-亞勃克</t>
    <phoneticPr fontId="36" type="noConversion"/>
  </si>
  <si>
    <t>Stanford University Press-亞勃克</t>
    <phoneticPr fontId="36" type="noConversion"/>
  </si>
  <si>
    <t>Simon &amp; Schuster-亞勃克</t>
    <phoneticPr fontId="36" type="noConversion"/>
  </si>
  <si>
    <t>University of South Carolina Press-亞勃克</t>
    <phoneticPr fontId="36" type="noConversion"/>
  </si>
  <si>
    <t>Organization for Economic Cooperation &amp; Development-亞勃克</t>
    <phoneticPr fontId="36" type="noConversion"/>
  </si>
  <si>
    <t>Auckland University Press-亞勃克</t>
    <phoneticPr fontId="36" type="noConversion"/>
  </si>
  <si>
    <t>Woodhead Publishing-亞勃克</t>
    <phoneticPr fontId="36" type="noConversion"/>
  </si>
  <si>
    <t>Elsevier-亞勃克</t>
    <phoneticPr fontId="36" type="noConversion"/>
  </si>
  <si>
    <t>Wiley-Iste-亞勃克</t>
    <phoneticPr fontId="36" type="noConversion"/>
  </si>
  <si>
    <t>Promopress-亞勃克</t>
    <phoneticPr fontId="36" type="noConversion"/>
  </si>
  <si>
    <t>Butterworth-Heinemann-亞勃克</t>
    <phoneticPr fontId="36" type="noConversion"/>
  </si>
  <si>
    <t>Oxford University Press-亞勃克</t>
    <phoneticPr fontId="36" type="noConversion"/>
  </si>
  <si>
    <t>Hampton Press-亞勃克</t>
    <phoneticPr fontId="36" type="noConversion"/>
  </si>
  <si>
    <t>Berghahn Books-亞勃克</t>
    <phoneticPr fontId="36" type="noConversion"/>
  </si>
  <si>
    <t>創意產業</t>
    <phoneticPr fontId="9" type="noConversion"/>
  </si>
  <si>
    <t>Nova Science - 亞勃克</t>
    <phoneticPr fontId="36" type="noConversion"/>
  </si>
  <si>
    <r>
      <t>Edward Elgar Publishing-</t>
    </r>
    <r>
      <rPr>
        <sz val="10"/>
        <color theme="1"/>
        <rFont val="微軟正黑體"/>
        <family val="2"/>
        <charset val="136"/>
      </rPr>
      <t>亞勃克</t>
    </r>
    <phoneticPr fontId="36" type="noConversion"/>
  </si>
  <si>
    <r>
      <t>Sage Ltd-</t>
    </r>
    <r>
      <rPr>
        <sz val="10"/>
        <color theme="1"/>
        <rFont val="Arial Unicode MS"/>
        <family val="2"/>
        <charset val="136"/>
      </rPr>
      <t>亞勃克</t>
    </r>
    <phoneticPr fontId="36" type="noConversion"/>
  </si>
  <si>
    <t>Theories of Creativity 理論的創新</t>
    <phoneticPr fontId="9" type="noConversion"/>
  </si>
  <si>
    <t>2018</t>
    <phoneticPr fontId="9" type="noConversion"/>
  </si>
  <si>
    <t>2017</t>
    <phoneticPr fontId="9" type="noConversion"/>
  </si>
  <si>
    <t>2015</t>
    <phoneticPr fontId="9" type="noConversion"/>
  </si>
  <si>
    <t>Plunkett's Apparel &amp; Textiles Industry Almanac 2016: Apparel &amp; Textiles Industry Market Research, Statistics, Trends &amp; Leading Companies</t>
    <phoneticPr fontId="9" type="noConversion"/>
  </si>
  <si>
    <t>USD</t>
    <phoneticPr fontId="36" type="noConversion"/>
  </si>
  <si>
    <t>Plunkett's Apparel &amp; Textiles Industry Almanac 2017</t>
    <phoneticPr fontId="9" type="noConversion"/>
  </si>
  <si>
    <t>Architecture/Fashion/Design</t>
    <phoneticPr fontId="9" type="noConversion"/>
  </si>
  <si>
    <t>Craft of Use: Post-Growth Fashion</t>
    <phoneticPr fontId="9" type="noConversion"/>
  </si>
  <si>
    <t>GBP</t>
    <phoneticPr fontId="36" type="noConversion"/>
  </si>
  <si>
    <t>Art and Design / Textile artworks</t>
    <phoneticPr fontId="9" type="noConversion"/>
  </si>
  <si>
    <t>House of Maskati: One Indian family's Siamese textile legacy</t>
    <phoneticPr fontId="9" type="noConversion"/>
  </si>
  <si>
    <t>Art and Design / Textile artworks; Oriental art</t>
    <phoneticPr fontId="9" type="noConversion"/>
  </si>
  <si>
    <t>Re-Envisioning Japan - Meiji Fine Art Textiles</t>
    <phoneticPr fontId="9" type="noConversion"/>
  </si>
  <si>
    <t>Beauty and Fashion</t>
    <phoneticPr fontId="9" type="noConversion"/>
  </si>
  <si>
    <t>Fairy Tale Fashion</t>
    <phoneticPr fontId="9" type="noConversion"/>
  </si>
  <si>
    <t>Isaac Mizrahi</t>
    <phoneticPr fontId="9" type="noConversion"/>
  </si>
  <si>
    <t>Manus Machina: Fashion in an Age of Technology</t>
    <phoneticPr fontId="9" type="noConversion"/>
  </si>
  <si>
    <t>Beauty and Fashion / Fashion &amp; textiles: design</t>
    <phoneticPr fontId="9" type="noConversion"/>
  </si>
  <si>
    <t>New Brooches: 400+ contemporary jewelry designs</t>
    <phoneticPr fontId="9" type="noConversion"/>
  </si>
  <si>
    <t>Beauty and Fashion / Fashion design &amp; theory</t>
    <phoneticPr fontId="9" type="noConversion"/>
  </si>
  <si>
    <t>Fashion Patternmaking Techniques - Haute Couture: Volume 1</t>
    <phoneticPr fontId="9" type="noConversion"/>
  </si>
  <si>
    <t>Beauty and Fashion / History of fashion; Fashion design &amp; theory</t>
    <phoneticPr fontId="9" type="noConversion"/>
  </si>
  <si>
    <t>Clothing Art: The Visual Culture of Fashion 1600-1914</t>
    <phoneticPr fontId="9" type="noConversion"/>
  </si>
  <si>
    <t>Beauty and Fashion / History of fashion; Illustration</t>
    <phoneticPr fontId="9" type="noConversion"/>
  </si>
  <si>
    <t>Fashion Plates: 150 Years of Style</t>
    <phoneticPr fontId="9" type="noConversion"/>
  </si>
  <si>
    <t>Business &amp; Economics / Business Ethics,Business &amp; Economics / Entrepreneurship,Design / Fashion,Design / Textile &amp; Costume</t>
    <phoneticPr fontId="9" type="noConversion"/>
  </si>
  <si>
    <t>Sustainable Luxury and Social Entrepreneurship Volume II: More Stories from the Pioneers</t>
    <phoneticPr fontId="9" type="noConversion"/>
  </si>
  <si>
    <t>Business and Management / Emerging Markets/Globalization / Branding</t>
    <phoneticPr fontId="9" type="noConversion"/>
  </si>
  <si>
    <t>Vintage Luxury Fashion: Exploring the rise of the Second-Hand Clothing Trade</t>
    <phoneticPr fontId="9" type="noConversion"/>
  </si>
  <si>
    <t>EUR</t>
    <phoneticPr fontId="36" type="noConversion"/>
  </si>
  <si>
    <t>Advanced Fashion Technology and Operations Management</t>
    <phoneticPr fontId="9" type="noConversion"/>
  </si>
  <si>
    <t>Construction and Sewing,Fashion,Fashion Design,Knitting and Sewing,Knitwear</t>
    <phoneticPr fontId="9" type="noConversion"/>
  </si>
  <si>
    <t>Sewing with Knits and Stretch Fabrics</t>
    <phoneticPr fontId="9" type="noConversion"/>
  </si>
  <si>
    <t>CRAFTS &amp; HOBBIES</t>
    <phoneticPr fontId="9" type="noConversion"/>
  </si>
  <si>
    <t>Crafts &amp; Hobbies : Fashion</t>
    <phoneticPr fontId="9" type="noConversion"/>
  </si>
  <si>
    <t>Creating Couture Embellishment</t>
    <phoneticPr fontId="9" type="noConversion"/>
  </si>
  <si>
    <t>Crafts &amp; Hobbies | Puppets &amp; Puppetry</t>
    <phoneticPr fontId="9" type="noConversion"/>
  </si>
  <si>
    <t>Cultural and Media Studies / Cultural Theory / Cultural Policy and Politics</t>
    <phoneticPr fontId="9" type="noConversion"/>
  </si>
  <si>
    <t>The Aesthetics and Politics of Global Hunger</t>
    <phoneticPr fontId="9" type="noConversion"/>
  </si>
  <si>
    <t>Design - Fashion</t>
    <phoneticPr fontId="9" type="noConversion"/>
  </si>
  <si>
    <t>Fashion Illustration And Design</t>
    <phoneticPr fontId="9" type="noConversion"/>
  </si>
  <si>
    <t xml:space="preserve">Design - Fashion </t>
    <phoneticPr fontId="9" type="noConversion"/>
  </si>
  <si>
    <t>Fabrics In Fashion Design</t>
    <phoneticPr fontId="9" type="noConversion"/>
  </si>
  <si>
    <t>Design : Fashion</t>
    <phoneticPr fontId="9" type="noConversion"/>
  </si>
  <si>
    <t>Gianfranco Ferré: Under Another Light: Jewels and Ornaments</t>
    <phoneticPr fontId="9" type="noConversion"/>
  </si>
  <si>
    <t>Parisian Chic Notebook (blue, large)</t>
    <phoneticPr fontId="9" type="noConversion"/>
  </si>
  <si>
    <t xml:space="preserve">Parisian Chic Notebook (red, large) </t>
    <phoneticPr fontId="9" type="noConversion"/>
  </si>
  <si>
    <t>Design : Fashion</t>
    <phoneticPr fontId="9" type="noConversion"/>
  </si>
  <si>
    <t>All About Yves</t>
    <phoneticPr fontId="9" type="noConversion"/>
  </si>
  <si>
    <t>Christian Dior: Designer of Dreams: Designer of Dreams</t>
    <phoneticPr fontId="9" type="noConversion"/>
  </si>
  <si>
    <t>Expedition: Fashion from the Extremes</t>
    <phoneticPr fontId="9" type="noConversion"/>
  </si>
  <si>
    <t>Fashion and Versailles: From Louis XIV to the Present</t>
    <phoneticPr fontId="9" type="noConversion"/>
  </si>
  <si>
    <t>Fashionary Essential Boxset</t>
    <phoneticPr fontId="9" type="noConversion"/>
  </si>
  <si>
    <t>GingerNutz: Memoir of a Model Orangutan</t>
    <phoneticPr fontId="9" type="noConversion"/>
  </si>
  <si>
    <t>Items: Is Fashion Modern?</t>
    <phoneticPr fontId="9" type="noConversion"/>
  </si>
  <si>
    <t>John Galliano: Unseen</t>
    <phoneticPr fontId="9" type="noConversion"/>
  </si>
  <si>
    <t>Kanye West: YEEZY Season 3-4 Zine</t>
    <phoneticPr fontId="9" type="noConversion"/>
  </si>
  <si>
    <t>Rebel Threads: Clothing of the Bad, Beautiful &amp; Misunderstood</t>
    <phoneticPr fontId="9" type="noConversion"/>
  </si>
  <si>
    <t>The House of Worth, 1858-1954: The Birth of Haute Couture</t>
    <phoneticPr fontId="9" type="noConversion"/>
  </si>
  <si>
    <t>Design : Textile &amp; Costume</t>
    <phoneticPr fontId="9" type="noConversion"/>
  </si>
  <si>
    <t>Savile Row: The Master Tailors of British Bespoke</t>
    <phoneticPr fontId="9" type="noConversion"/>
  </si>
  <si>
    <t>Design/Fashion &amp; Accessories</t>
    <phoneticPr fontId="9" type="noConversion"/>
  </si>
  <si>
    <t>Cotton : Companies, Fashion and the Fabric of Our Lives</t>
    <phoneticPr fontId="9" type="noConversion"/>
  </si>
  <si>
    <t>Street Fashion Moscow</t>
    <phoneticPr fontId="9" type="noConversion"/>
  </si>
  <si>
    <t>Design/Fashion;Art/Subjects &amp; Themes/Religious;Art/Collections, Catalogs, Exhibitions/Group Shows</t>
    <phoneticPr fontId="9" type="noConversion"/>
  </si>
  <si>
    <t>Heavenly Bodies</t>
    <phoneticPr fontId="9" type="noConversion"/>
  </si>
  <si>
    <t>Design/Fashion;History/Modern/18th Century;History/Social History;History/Europe/Great Britain</t>
    <phoneticPr fontId="9" type="noConversion"/>
  </si>
  <si>
    <t>Pretty Gentlemen</t>
    <phoneticPr fontId="9" type="noConversion"/>
  </si>
  <si>
    <t>Design/General</t>
    <phoneticPr fontId="9" type="noConversion"/>
  </si>
  <si>
    <t>Seamlessness : Making and (Un)Knowing in Fashion Practice</t>
    <phoneticPr fontId="9" type="noConversion"/>
  </si>
  <si>
    <t>Ergonomics &amp; Industrial Engineering/Product Design</t>
    <phoneticPr fontId="9" type="noConversion"/>
  </si>
  <si>
    <t>Materials and Technology for Sportswear and Performance Apparel</t>
    <phoneticPr fontId="9" type="noConversion"/>
  </si>
  <si>
    <t>Fashion</t>
    <phoneticPr fontId="9" type="noConversion"/>
  </si>
  <si>
    <t>A.F.Vandevorst: Ende Neu</t>
    <phoneticPr fontId="9" type="noConversion"/>
  </si>
  <si>
    <t>It's a Man's World</t>
    <phoneticPr fontId="9" type="noConversion"/>
  </si>
  <si>
    <t>Dries Van Noten 1-100</t>
    <phoneticPr fontId="9" type="noConversion"/>
  </si>
  <si>
    <t>Dries Van Noten 51-100</t>
    <phoneticPr fontId="9" type="noConversion"/>
  </si>
  <si>
    <t>Hip Hop Stylography: Street Style and Culture</t>
    <phoneticPr fontId="9" type="noConversion"/>
  </si>
  <si>
    <t>Ladies' Haircult: Women's Hairstyles and Culture from 1920 to 1980</t>
    <phoneticPr fontId="9" type="noConversion"/>
  </si>
  <si>
    <t>Lolita: Style Icon, the Myth of Youth Fashion</t>
    <phoneticPr fontId="9" type="noConversion"/>
  </si>
  <si>
    <t>The Giants of Sportswear: Fashion Trends Throughout the Centuries</t>
    <phoneticPr fontId="9" type="noConversion"/>
  </si>
  <si>
    <t>Fashion</t>
    <phoneticPr fontId="9" type="noConversion"/>
  </si>
  <si>
    <t>Rock Star Chic (limited edition): The Dark Side of High Fashion</t>
    <phoneticPr fontId="9" type="noConversion"/>
  </si>
  <si>
    <t>Walter Van Beirendonck: Dream World Awake Signed: Signed Edition</t>
    <phoneticPr fontId="9" type="noConversion"/>
  </si>
  <si>
    <t>Fashion History: A Global View</t>
    <phoneticPr fontId="9" type="noConversion"/>
  </si>
  <si>
    <t>Fashion Journalism: History, Theory, and Practice</t>
    <phoneticPr fontId="9" type="noConversion"/>
  </si>
  <si>
    <t>Fashioning Professionals: Identity and Representation at Work in the Creative Industries</t>
    <phoneticPr fontId="9" type="noConversion"/>
  </si>
  <si>
    <t>International Retailing</t>
    <phoneticPr fontId="9" type="noConversion"/>
  </si>
  <si>
    <t>Menswear Trends</t>
    <phoneticPr fontId="9" type="noConversion"/>
  </si>
  <si>
    <t>Modern Fashion Traditions: Negotiating Tradition and Modernity through Fashion</t>
    <phoneticPr fontId="9" type="noConversion"/>
  </si>
  <si>
    <t>The Fashion Forecasters: A Hidden History of Color and Trend Prediction</t>
    <phoneticPr fontId="9" type="noConversion"/>
  </si>
  <si>
    <t>A.P.C. Transmission</t>
    <phoneticPr fontId="9" type="noConversion"/>
  </si>
  <si>
    <t>Betak: Fashion Show Revolution</t>
    <phoneticPr fontId="9" type="noConversion"/>
  </si>
  <si>
    <t>Consumptive Chic: A History of Beauty, Fashion, and Disease</t>
    <phoneticPr fontId="9" type="noConversion"/>
  </si>
  <si>
    <t>Elements</t>
    <phoneticPr fontId="9" type="noConversion"/>
  </si>
  <si>
    <t>Fashion Curating: Critical Practice in the Museum and Beyond</t>
    <phoneticPr fontId="9" type="noConversion"/>
  </si>
  <si>
    <t>Fashion Fibers: Designing for Sustainability</t>
    <phoneticPr fontId="9" type="noConversion"/>
  </si>
  <si>
    <t>Fashioning Horror: Dressing to Kill on Screen and in Literature</t>
    <phoneticPr fontId="9" type="noConversion"/>
  </si>
  <si>
    <t>Global Sourcing in the Textile and Apparel Industry</t>
    <phoneticPr fontId="9" type="noConversion"/>
  </si>
  <si>
    <t>How to Read a Dress: A Guide to Changing Fashion from the 16th to the 20th Century</t>
    <phoneticPr fontId="9" type="noConversion"/>
  </si>
  <si>
    <t>Inside the Royal Wardrobe: A Dress History of Queen Alexandra</t>
    <phoneticPr fontId="9" type="noConversion"/>
  </si>
  <si>
    <t>Islam, Faith, and Fashion: The Islamic Fashion Industry in Turkey</t>
    <phoneticPr fontId="9" type="noConversion"/>
  </si>
  <si>
    <t>Retailing in Emerging Markets</t>
    <phoneticPr fontId="9" type="noConversion"/>
  </si>
  <si>
    <t>Silent Selling: Best Practices and Effective Strategies in Visual Merchandising</t>
    <phoneticPr fontId="9" type="noConversion"/>
  </si>
  <si>
    <t>The Dictionary of Fashion History</t>
    <phoneticPr fontId="9" type="noConversion"/>
  </si>
  <si>
    <t>The Fundamentals of Fashion Design</t>
    <phoneticPr fontId="9" type="noConversion"/>
  </si>
  <si>
    <t>Yves Saint Laurent Accessories</t>
    <phoneticPr fontId="9" type="noConversion"/>
  </si>
  <si>
    <t xml:space="preserve">Fashion </t>
    <phoneticPr fontId="9" type="noConversion"/>
  </si>
  <si>
    <t>Apparel Production Terms and Processes</t>
    <phoneticPr fontId="9" type="noConversion"/>
  </si>
  <si>
    <t>Construction for Fashion Design</t>
    <phoneticPr fontId="9" type="noConversion"/>
  </si>
  <si>
    <t>Costume in Performance: Materiality, Culture, and the Body</t>
    <phoneticPr fontId="9" type="noConversion"/>
  </si>
  <si>
    <t>Critical Fashion Practice: From Westwood to Van Beirendonck</t>
    <phoneticPr fontId="9" type="noConversion"/>
  </si>
  <si>
    <t>Designing a Knitwear Collection</t>
    <phoneticPr fontId="9" type="noConversion"/>
  </si>
  <si>
    <t>Fashion and Everyday Life: London and New York</t>
    <phoneticPr fontId="9" type="noConversion"/>
  </si>
  <si>
    <t>Fashion Buying: From Trend Forecasting to Shop Floor</t>
    <phoneticPr fontId="9" type="noConversion"/>
  </si>
  <si>
    <t>Fashion Fibers</t>
    <phoneticPr fontId="9" type="noConversion"/>
  </si>
  <si>
    <t>Fashion Flats and Technical Drawing</t>
    <phoneticPr fontId="9" type="noConversion"/>
  </si>
  <si>
    <t>Fashionable Childhood: Children in Advertising</t>
    <phoneticPr fontId="9" type="noConversion"/>
  </si>
  <si>
    <t>Fashioning Identity: Status Ambivalence in Contemporary Fashion</t>
    <phoneticPr fontId="9" type="noConversion"/>
  </si>
  <si>
    <t>Hats</t>
    <phoneticPr fontId="9" type="noConversion"/>
  </si>
  <si>
    <t>Knitwear Fashion Design</t>
    <phoneticPr fontId="9" type="noConversion"/>
  </si>
  <si>
    <t>Marketing Fashion Footwear: The Business of Shoes</t>
    <phoneticPr fontId="9" type="noConversion"/>
  </si>
  <si>
    <t>Menswear</t>
    <phoneticPr fontId="9" type="noConversion"/>
  </si>
  <si>
    <t>Social Media for Fashion Marketing: Storytelling in a Digital World</t>
    <phoneticPr fontId="9" type="noConversion"/>
  </si>
  <si>
    <t>Social Psychology of Dress</t>
    <phoneticPr fontId="9" type="noConversion"/>
  </si>
  <si>
    <t>The Fundamentals of Digital Fashion Marketing</t>
    <phoneticPr fontId="9" type="noConversion"/>
  </si>
  <si>
    <t>The Geographies of Fashion: Consumption, Space, and Value</t>
    <phoneticPr fontId="9" type="noConversion"/>
  </si>
  <si>
    <t>The Handbook of Fashion Studies</t>
    <phoneticPr fontId="9" type="noConversion"/>
  </si>
  <si>
    <t>The History of Fashion Journalism</t>
    <phoneticPr fontId="9" type="noConversion"/>
  </si>
  <si>
    <t>The Social Life of Kimono: Japanese Fashion Past and Present</t>
    <phoneticPr fontId="9" type="noConversion"/>
  </si>
  <si>
    <t>Fashion &amp; beauty industries</t>
    <phoneticPr fontId="9" type="noConversion"/>
  </si>
  <si>
    <t>Historical Dictionary of the Fashion Industry</t>
    <phoneticPr fontId="9" type="noConversion"/>
  </si>
  <si>
    <t>Fashion &amp; beauty industries</t>
    <phoneticPr fontId="9" type="noConversion"/>
  </si>
  <si>
    <t>In Fashion</t>
    <phoneticPr fontId="9" type="noConversion"/>
  </si>
  <si>
    <t>Fashion &amp; beauty industries,Fashion &amp; society</t>
    <phoneticPr fontId="9" type="noConversion"/>
  </si>
  <si>
    <t>The Business of Fashion</t>
    <phoneticPr fontId="9" type="noConversion"/>
  </si>
  <si>
    <t>Fashion &amp; beauty industries,Retail sector</t>
    <phoneticPr fontId="9" type="noConversion"/>
  </si>
  <si>
    <t>Brand Management Strategies</t>
    <phoneticPr fontId="9" type="noConversion"/>
  </si>
  <si>
    <t>Fashion &amp; society / History of fashion / Popular culture</t>
    <phoneticPr fontId="9" type="noConversion"/>
  </si>
  <si>
    <t>Sinophilia: Fashion, Western Modernity and Things Chinese After 1900</t>
    <phoneticPr fontId="9" type="noConversion"/>
  </si>
  <si>
    <t>Fashion &amp; society,Fashion design &amp; theory,Fashion &amp; textiles: design</t>
    <phoneticPr fontId="9" type="noConversion"/>
  </si>
  <si>
    <t>Modern Fashion Traditions</t>
    <phoneticPr fontId="9" type="noConversion"/>
  </si>
  <si>
    <t>Fashion &amp; society,Fashion design &amp; theory,Sociology</t>
    <phoneticPr fontId="9" type="noConversion"/>
  </si>
  <si>
    <t>Acts of Undressing</t>
    <phoneticPr fontId="9" type="noConversion"/>
  </si>
  <si>
    <t>Fashion &amp; Textile</t>
    <phoneticPr fontId="9" type="noConversion"/>
  </si>
  <si>
    <t>Embroidery and Lace: The Unknown Wiener Werkstätte</t>
    <phoneticPr fontId="9" type="noConversion"/>
  </si>
  <si>
    <t>Madame Tricot: Delicatessen</t>
    <phoneticPr fontId="9" type="noConversion"/>
  </si>
  <si>
    <t>Fashion &amp; Textiles</t>
    <phoneticPr fontId="9" type="noConversion"/>
  </si>
  <si>
    <t xml:space="preserve">Bas Kosters  I Want It To Be Soft </t>
    <phoneticPr fontId="9" type="noConversion"/>
  </si>
  <si>
    <t xml:space="preserve">Fashionpedia - The Visual Dictionary Of Fashion Design </t>
    <phoneticPr fontId="9" type="noConversion"/>
  </si>
  <si>
    <t xml:space="preserve">Hans Appenzeller </t>
    <phoneticPr fontId="9" type="noConversion"/>
  </si>
  <si>
    <t xml:space="preserve">Illustrated Encyclopedia 150 Years Of Japanese Uniforms </t>
    <phoneticPr fontId="9" type="noConversion"/>
  </si>
  <si>
    <t xml:space="preserve">Issey Miyake: Exhibition </t>
    <phoneticPr fontId="9" type="noConversion"/>
  </si>
  <si>
    <t xml:space="preserve">Ralph Pucci: Art Of The Mannequin </t>
    <phoneticPr fontId="9" type="noConversion"/>
  </si>
  <si>
    <t xml:space="preserve">Rrripp!! Paper Fashion </t>
    <phoneticPr fontId="9" type="noConversion"/>
  </si>
  <si>
    <t xml:space="preserve">The House Of Beauty And Culture </t>
    <phoneticPr fontId="9" type="noConversion"/>
  </si>
  <si>
    <t>#Moments: Fashion Culture</t>
    <phoneticPr fontId="9" type="noConversion"/>
  </si>
  <si>
    <t>Alexander Mcqueen : Unseen</t>
    <phoneticPr fontId="9" type="noConversion"/>
  </si>
  <si>
    <t>Beautiful People: Scrapbooks Of The Caf?</t>
    <phoneticPr fontId="9" type="noConversion"/>
  </si>
  <si>
    <t>Brigitte Bardot: My Life In Fashion</t>
    <phoneticPr fontId="9" type="noConversion"/>
  </si>
  <si>
    <t>Capturing Fashion: The Photographs Of Gl</t>
    <phoneticPr fontId="9" type="noConversion"/>
  </si>
  <si>
    <t>Chanel: The Enigma</t>
    <phoneticPr fontId="9" type="noConversion"/>
  </si>
  <si>
    <t>Dandies At Dusk</t>
    <phoneticPr fontId="9" type="noConversion"/>
  </si>
  <si>
    <t>Fashion + Music: The Fashion Creatives S</t>
    <phoneticPr fontId="9" type="noConversion"/>
  </si>
  <si>
    <t>Fashion 150: 150 Years, 150 Designers</t>
    <phoneticPr fontId="9" type="noConversion"/>
  </si>
  <si>
    <t>Fashion Drawing 2E</t>
    <phoneticPr fontId="9" type="noConversion"/>
  </si>
  <si>
    <t>Fashion In Film</t>
    <phoneticPr fontId="9" type="noConversion"/>
  </si>
  <si>
    <t>India Fantastique</t>
    <phoneticPr fontId="9" type="noConversion"/>
  </si>
  <si>
    <t>Lingerie Design: A Complete Course</t>
    <phoneticPr fontId="9" type="noConversion"/>
  </si>
  <si>
    <t>Unemployable</t>
    <phoneticPr fontId="9" type="noConversion"/>
  </si>
  <si>
    <t>Fashion &amp; Textiles / Fashion &amp; Textiles</t>
    <phoneticPr fontId="9" type="noConversion"/>
  </si>
  <si>
    <t>Christian Dior: History and Modernity, 1947 - 1957</t>
    <phoneticPr fontId="9" type="noConversion"/>
  </si>
  <si>
    <t>Louis Vuitton Catwalk: The Complete Fashion Collections</t>
    <phoneticPr fontId="9" type="noConversion"/>
  </si>
  <si>
    <t>Making the Cut: Stories of Sartorial Icons by Savile Row’s Master Tailor</t>
    <phoneticPr fontId="9" type="noConversion"/>
  </si>
  <si>
    <t>Mario Valentino</t>
    <phoneticPr fontId="9" type="noConversion"/>
  </si>
  <si>
    <t>The Fashion Designer's Textile Directory: The Creative Use of Fabrics in Design</t>
    <phoneticPr fontId="9" type="noConversion"/>
  </si>
  <si>
    <t>The Parisians: A Field Guide to Men's Style</t>
    <phoneticPr fontId="9" type="noConversion"/>
  </si>
  <si>
    <t>This is Not Fashion: Streetwear Past, Present and Future</t>
    <phoneticPr fontId="9" type="noConversion"/>
  </si>
  <si>
    <t>Vogue 100: A Century of Style</t>
    <phoneticPr fontId="9" type="noConversion"/>
  </si>
  <si>
    <t>The Cartier Tank Watch</t>
    <phoneticPr fontId="9" type="noConversion"/>
  </si>
  <si>
    <t>The Italian Gentleman</t>
    <phoneticPr fontId="9" type="noConversion"/>
  </si>
  <si>
    <t>Fashion &amp; Textiles / Fashion &amp; Textiles</t>
    <phoneticPr fontId="9" type="noConversion"/>
  </si>
  <si>
    <t>Art &amp; Makeup</t>
    <phoneticPr fontId="9" type="noConversion"/>
  </si>
  <si>
    <t>Braccialini: Bags in Wonderland</t>
    <phoneticPr fontId="9" type="noConversion"/>
  </si>
  <si>
    <t>Carpets of the Art Deco Era</t>
    <phoneticPr fontId="9" type="noConversion"/>
  </si>
  <si>
    <t>Electric Fashion</t>
    <phoneticPr fontId="9" type="noConversion"/>
  </si>
  <si>
    <t>Equilibrium</t>
    <phoneticPr fontId="9" type="noConversion"/>
  </si>
  <si>
    <t>Italian Glamour: The Essence of Italian Fashion from the Postwar Years to the Present Day</t>
    <phoneticPr fontId="9" type="noConversion"/>
  </si>
  <si>
    <t>Marcel Rochas: Designing French Glamour</t>
    <phoneticPr fontId="9" type="noConversion"/>
  </si>
  <si>
    <t>One Hundred 100 Portraits: Angela Lo Priore</t>
    <phoneticPr fontId="9" type="noConversion"/>
  </si>
  <si>
    <t>Sewing for Fashion Designers</t>
    <phoneticPr fontId="9" type="noConversion"/>
  </si>
  <si>
    <t>Shoe: Contemporary Footwear by Inspiring Designers</t>
    <phoneticPr fontId="9" type="noConversion"/>
  </si>
  <si>
    <t>The Andean Science of Weaving: Structures and Techniques of Warp-faced Weaves</t>
    <phoneticPr fontId="9" type="noConversion"/>
  </si>
  <si>
    <t>The History of Modern Fashion</t>
    <phoneticPr fontId="9" type="noConversion"/>
  </si>
  <si>
    <t>The White Shirt According to Me Gianfranco Ferré</t>
    <phoneticPr fontId="9" type="noConversion"/>
  </si>
  <si>
    <t>The Worldwide History of Dress: Arabic Edition</t>
    <phoneticPr fontId="9" type="noConversion"/>
  </si>
  <si>
    <t>Tirelli 50</t>
    <phoneticPr fontId="9" type="noConversion"/>
  </si>
  <si>
    <t>Vivienne Westwood - Fashion Unfolds</t>
    <phoneticPr fontId="9" type="noConversion"/>
  </si>
  <si>
    <t>Fashion &amp; textiles: design</t>
    <phoneticPr fontId="9" type="noConversion"/>
  </si>
  <si>
    <t>Patternmaking for Jacket and Coat Design</t>
    <phoneticPr fontId="9" type="noConversion"/>
  </si>
  <si>
    <t>Fashion &amp; textiles: design,Fashion &amp; beauty industries</t>
    <phoneticPr fontId="9" type="noConversion"/>
  </si>
  <si>
    <t>Complete Guide to Size Specification and Technical Design</t>
    <phoneticPr fontId="9" type="noConversion"/>
  </si>
  <si>
    <t>Fashion &amp; textiles: design,Textile design &amp; theory</t>
    <phoneticPr fontId="9" type="noConversion"/>
  </si>
  <si>
    <t>Crafting Textiles in the Digital Age</t>
    <phoneticPr fontId="9" type="noConversion"/>
  </si>
  <si>
    <t>Fashion / Careers and Portfolios (Fashion) / Introductory Fashion</t>
    <phoneticPr fontId="9" type="noConversion"/>
  </si>
  <si>
    <t>The Fashion Industry and Its Careers</t>
    <phoneticPr fontId="9" type="noConversion"/>
  </si>
  <si>
    <t>Fashion / Costume and Make-up / Fashion and Culture / Fashion History</t>
    <phoneticPr fontId="9" type="noConversion"/>
  </si>
  <si>
    <t>Costume Since 1945</t>
    <phoneticPr fontId="9" type="noConversion"/>
  </si>
  <si>
    <t>Fashion / Fashion and Culture / Dress and the Body</t>
    <phoneticPr fontId="9" type="noConversion"/>
  </si>
  <si>
    <t>Fashion and Jazz</t>
    <phoneticPr fontId="9" type="noConversion"/>
  </si>
  <si>
    <t>Fashion / Fashion and Culture / Fashion History</t>
    <phoneticPr fontId="9" type="noConversion"/>
  </si>
  <si>
    <t>Fashioning Memory</t>
    <phoneticPr fontId="9" type="noConversion"/>
  </si>
  <si>
    <t>Fashion / Fashion Design</t>
    <phoneticPr fontId="9" type="noConversion"/>
  </si>
  <si>
    <t>Pattern Cutting: The Architecture of Fashion</t>
    <phoneticPr fontId="9" type="noConversion"/>
  </si>
  <si>
    <t>Fashion / Fashion Design / Construction and Sewing</t>
    <phoneticPr fontId="9" type="noConversion"/>
  </si>
  <si>
    <t>A Guide to Fashion Sewing</t>
    <phoneticPr fontId="9" type="noConversion"/>
  </si>
  <si>
    <t>Fashion / Fashion Design / Tailoring / Construction and Sewing</t>
    <phoneticPr fontId="9" type="noConversion"/>
  </si>
  <si>
    <t>Classic Tailoring Techniques for Menswear</t>
    <phoneticPr fontId="9" type="noConversion"/>
  </si>
  <si>
    <t>Fashion / Fashion Design / Textile Technology / Fashion History</t>
    <phoneticPr fontId="9" type="noConversion"/>
  </si>
  <si>
    <t>Dress, Fashion and Technology</t>
    <phoneticPr fontId="9" type="noConversion"/>
  </si>
  <si>
    <t>GBP</t>
    <phoneticPr fontId="36" type="noConversion"/>
  </si>
  <si>
    <t>Fashion / Fashion Design / Textiles / Textile Technology</t>
    <phoneticPr fontId="9" type="noConversion"/>
  </si>
  <si>
    <t>Functional Clothing Design</t>
    <phoneticPr fontId="9" type="noConversion"/>
  </si>
  <si>
    <t>Fashion / Fashion History / Early Modern History</t>
    <phoneticPr fontId="9" type="noConversion"/>
  </si>
  <si>
    <t>The First Book of Fashion</t>
    <phoneticPr fontId="9" type="noConversion"/>
  </si>
  <si>
    <t>Fashion / Fashion History / Fashion and Culture</t>
    <phoneticPr fontId="9" type="noConversion"/>
  </si>
  <si>
    <t>Survey of Historic Costume</t>
    <phoneticPr fontId="9" type="noConversion"/>
  </si>
  <si>
    <t>Survey of Historic Costume Student Study Guide</t>
    <phoneticPr fontId="9" type="noConversion"/>
  </si>
  <si>
    <t>Fashion / Fashion History / Fashion and Culture / Fashion Theory</t>
    <phoneticPr fontId="9" type="noConversion"/>
  </si>
  <si>
    <t>Dress History</t>
    <phoneticPr fontId="9" type="noConversion"/>
  </si>
  <si>
    <t>Fashion / Fashion Merchandising and Retailing</t>
    <phoneticPr fontId="9" type="noConversion"/>
  </si>
  <si>
    <t>Fashion Retailing</t>
    <phoneticPr fontId="9" type="noConversion"/>
  </si>
  <si>
    <t>Perrys Department Store: A Buying Simulation</t>
    <phoneticPr fontId="9" type="noConversion"/>
  </si>
  <si>
    <t>Fashion / Sustainable Fashion / Ethics and Law (Fashion)</t>
    <phoneticPr fontId="9" type="noConversion"/>
  </si>
  <si>
    <t>Sustainable Fashion</t>
    <phoneticPr fontId="9" type="noConversion"/>
  </si>
  <si>
    <t>Fashion design &amp; theory,Fashion &amp; textiles: design,History of art / art &amp; design styles,Textile design &amp; theory</t>
    <phoneticPr fontId="9" type="noConversion"/>
  </si>
  <si>
    <t>Colors in Fashion</t>
    <phoneticPr fontId="9" type="noConversion"/>
  </si>
  <si>
    <t>Fashion design &amp; theory,Philosophy,Theory of art,Philosophy: aesthetics</t>
    <phoneticPr fontId="9" type="noConversion"/>
  </si>
  <si>
    <t>Philosophical Perspectives on Fashion</t>
    <phoneticPr fontId="9" type="noConversion"/>
  </si>
  <si>
    <t>Fashion,Branding (Design),Fashion Merchandising and Retailing,Fashion Marketing, Advertising and Promotion</t>
    <phoneticPr fontId="9" type="noConversion"/>
  </si>
  <si>
    <t>Brand/Story: Cases and Explorations in Fashion Branding</t>
    <phoneticPr fontId="9" type="noConversion"/>
  </si>
  <si>
    <t>Fashion,Careers and Portfolios (Fashion),Introductory Fashion</t>
    <phoneticPr fontId="9" type="noConversion"/>
  </si>
  <si>
    <t>Guide to Fashion Career Planning: Job Search, Resumes and Strategies for Success</t>
    <phoneticPr fontId="9" type="noConversion"/>
  </si>
  <si>
    <t>Fashion,Fashion and Culture,African Diaspora,History</t>
    <phoneticPr fontId="9" type="noConversion"/>
  </si>
  <si>
    <t>The Birth of Cool: Style Narratives of the African Diaspora</t>
    <phoneticPr fontId="9" type="noConversion"/>
  </si>
  <si>
    <t>Fashion,Fashion and Culture,Anthropology,Fashion Journalism,Ethnography</t>
    <phoneticPr fontId="9" type="noConversion"/>
  </si>
  <si>
    <t>Street Style: An Ethnography of Fashion Blogging</t>
    <phoneticPr fontId="9" type="noConversion"/>
  </si>
  <si>
    <t>Fashion,Fashion and Culture,Anthropology,Sociology</t>
    <phoneticPr fontId="9" type="noConversion"/>
  </si>
  <si>
    <t>Sneakers: Fashion, Gender and Subculture</t>
    <phoneticPr fontId="9" type="noConversion"/>
  </si>
  <si>
    <t>Fashion,Fashion and Culture,Fan Culture</t>
    <phoneticPr fontId="9" type="noConversion"/>
  </si>
  <si>
    <t>Cosplay: Fashion &amp; Fandom</t>
    <phoneticPr fontId="9" type="noConversion"/>
  </si>
  <si>
    <t>Fashion,Fashion and Culture,Fashion History,Anthropology,Material Culture</t>
    <phoneticPr fontId="9" type="noConversion"/>
  </si>
  <si>
    <t>Luxury Indian Fashion: A Social Critique</t>
    <phoneticPr fontId="9" type="noConversion"/>
  </si>
  <si>
    <t>Fashion,Fashion and Culture,Material Culture,Research Methods (Fashion)</t>
    <phoneticPr fontId="9" type="noConversion"/>
  </si>
  <si>
    <t>Fashion Studies: Research Methods, Sites and Practices</t>
    <phoneticPr fontId="9" type="noConversion"/>
  </si>
  <si>
    <t>Fashion,Fashion Business and Management,Fashion Forecasting,Fashion and Culture</t>
    <phoneticPr fontId="9" type="noConversion"/>
  </si>
  <si>
    <t>The Trendmakers: Behind the Scenes of the Global Fashion Industry</t>
    <phoneticPr fontId="9" type="noConversion"/>
  </si>
  <si>
    <t>Fashion,Fashion Design,Computer-Aided Design (Fashion)</t>
    <phoneticPr fontId="9" type="noConversion"/>
  </si>
  <si>
    <t>Fashion and Textile Design with Photoshop and Illustrator: Professional Creative Practice</t>
    <phoneticPr fontId="9" type="noConversion"/>
  </si>
  <si>
    <t>Fashion,Fashion Design,Computer-Aided Design (Fashion),Technical Design (Fashion),Textile Technology</t>
    <phoneticPr fontId="9" type="noConversion"/>
  </si>
  <si>
    <t>Designing with Smart Textiles</t>
    <phoneticPr fontId="9" type="noConversion"/>
  </si>
  <si>
    <t>Fashion,Fashion Design,Couture,Construction and Sewing,Design and Production (Drama),Knitting and Sewing</t>
    <phoneticPr fontId="9" type="noConversion"/>
  </si>
  <si>
    <t>The Art of Couture Sewing</t>
    <phoneticPr fontId="9" type="noConversion"/>
  </si>
  <si>
    <t>Fashion,Fashion Design,Patternmaking,Construction and Sewing,Costume and Make-up</t>
    <phoneticPr fontId="9" type="noConversion"/>
  </si>
  <si>
    <t>Fitting and Pattern Alteration: A Multi-Method Approach to the Art of Style Selection, Fitting, and Alteration</t>
    <phoneticPr fontId="9" type="noConversion"/>
  </si>
  <si>
    <t>Fashion and Technology: A Guide to Materials and Applications</t>
    <phoneticPr fontId="9" type="noConversion"/>
  </si>
  <si>
    <t>Fashion,Fashion Illustration,Fashion Design,Careers and Portfolios (Fashion)</t>
    <phoneticPr fontId="9" type="noConversion"/>
  </si>
  <si>
    <t>The Fashion Designer's Sketchbook: Inspiration, Design Development and Presentation</t>
    <phoneticPr fontId="9" type="noConversion"/>
  </si>
  <si>
    <t>Fashion,Fashion Marketing, Advertising and Promotion,Careers and Portfolios (Fashion),Fashion Journalism</t>
    <phoneticPr fontId="9" type="noConversion"/>
  </si>
  <si>
    <t>Fashion Promotion in Practice</t>
    <phoneticPr fontId="9" type="noConversion"/>
  </si>
  <si>
    <t>GBP</t>
    <phoneticPr fontId="36" type="noConversion"/>
  </si>
  <si>
    <t>Fashion,Fashion Merchandising and Retailing,Branding (Design)</t>
    <phoneticPr fontId="9" type="noConversion"/>
  </si>
  <si>
    <t>Brand Management Strategies: Luxury and Mass Markets</t>
    <phoneticPr fontId="9" type="noConversion"/>
  </si>
  <si>
    <t>Fashion,Fashion Merchandising and Retailing,Product Development (Fashion),Production and Manufacturing (Fashion),Textiles</t>
    <phoneticPr fontId="9" type="noConversion"/>
  </si>
  <si>
    <t>Going Global: The Textile and Apparel Industry</t>
    <phoneticPr fontId="9" type="noConversion"/>
  </si>
  <si>
    <t>Fashion,Fashion Merchandising and Retailing,Retailing</t>
    <phoneticPr fontId="9" type="noConversion"/>
  </si>
  <si>
    <t>Mathematics for Retail Buying</t>
    <phoneticPr fontId="9" type="noConversion"/>
  </si>
  <si>
    <t>Fashion,Patternmaking,Fashion Design,Design and Production (Drama)</t>
    <phoneticPr fontId="9" type="noConversion"/>
  </si>
  <si>
    <t>Patternmaking with Stretch Knit Fabrics</t>
    <phoneticPr fontId="9" type="noConversion"/>
  </si>
  <si>
    <t>Handbook of Research on Global Fashion Management and Merchandising</t>
    <phoneticPr fontId="9" type="noConversion"/>
  </si>
  <si>
    <t>Materials Science and Engineering</t>
    <phoneticPr fontId="9" type="noConversion"/>
  </si>
  <si>
    <t>Handbook of Life Cycle Assessment (LCA) of Textiles and Clothing</t>
    <phoneticPr fontId="9" type="noConversion"/>
  </si>
  <si>
    <t>Materials Science and Engineering</t>
    <phoneticPr fontId="9" type="noConversion"/>
  </si>
  <si>
    <t>Textiles for Sportswear</t>
    <phoneticPr fontId="9" type="noConversion"/>
  </si>
  <si>
    <t>MoMA in Paris</t>
    <phoneticPr fontId="9" type="noConversion"/>
  </si>
  <si>
    <t>Being Modern: MoMA in Paris</t>
    <phoneticPr fontId="9" type="noConversion"/>
  </si>
  <si>
    <t>Natural Sciences/Engineering/Production Technology</t>
    <phoneticPr fontId="9" type="noConversion"/>
  </si>
  <si>
    <t>Textile Engineering: An introduction, vol.2210</t>
    <phoneticPr fontId="9" type="noConversion"/>
  </si>
  <si>
    <t>EUR</t>
    <phoneticPr fontId="36" type="noConversion"/>
  </si>
  <si>
    <t>Photography : Subjects &amp; Themes : Fashion</t>
    <phoneticPr fontId="9" type="noConversion"/>
  </si>
  <si>
    <t>Photography : Subjects &amp; Themes : Fashion</t>
    <phoneticPr fontId="9" type="noConversion"/>
  </si>
  <si>
    <t>Bathers</t>
    <phoneticPr fontId="9" type="noConversion"/>
  </si>
  <si>
    <t>Photography : Subjects &amp; Themes : Fashion</t>
    <phoneticPr fontId="9" type="noConversion"/>
  </si>
  <si>
    <t>Belfast Punk (Limited Edition): Warzone Centre 1997-2003</t>
    <phoneticPr fontId="9" type="noConversion"/>
  </si>
  <si>
    <t>Cloud Chamber</t>
    <phoneticPr fontId="9" type="noConversion"/>
  </si>
  <si>
    <t>Electricities</t>
    <phoneticPr fontId="9" type="noConversion"/>
  </si>
  <si>
    <t>Electricities (Limited Edition)</t>
    <phoneticPr fontId="9" type="noConversion"/>
  </si>
  <si>
    <t>Photography : Subjects &amp; Themes : Fashion</t>
    <phoneticPr fontId="9" type="noConversion"/>
  </si>
  <si>
    <t>Far Far Rockaway</t>
    <phoneticPr fontId="9" type="noConversion"/>
  </si>
  <si>
    <t>Fashion Photography: The Story in 180 Images</t>
    <phoneticPr fontId="9" type="noConversion"/>
  </si>
  <si>
    <t>ME + CO: Selfies: 1972 - 2016</t>
    <phoneticPr fontId="9" type="noConversion"/>
  </si>
  <si>
    <t>Photo RX: Pharmacy in Photography Since 1866</t>
    <phoneticPr fontId="9" type="noConversion"/>
  </si>
  <si>
    <t>The Cuba Archive: Photography from 1990's Cuba</t>
    <phoneticPr fontId="9" type="noConversion"/>
  </si>
  <si>
    <t>The Outsider</t>
    <phoneticPr fontId="9" type="noConversion"/>
  </si>
  <si>
    <t>Think of Scotland</t>
    <phoneticPr fontId="9" type="noConversion"/>
  </si>
  <si>
    <t>Think of Scotland (Limited Edition)</t>
    <phoneticPr fontId="9" type="noConversion"/>
  </si>
  <si>
    <t>Toiletpaper #15 (Limited Edition)</t>
    <phoneticPr fontId="9" type="noConversion"/>
  </si>
  <si>
    <t>Science Client Lines (WPI India)/Industrial Textiles</t>
    <phoneticPr fontId="9" type="noConversion"/>
  </si>
  <si>
    <t>Fibre Structure</t>
    <phoneticPr fontId="9" type="noConversion"/>
  </si>
  <si>
    <t>GBP</t>
    <phoneticPr fontId="36" type="noConversion"/>
  </si>
  <si>
    <t>Pollution Control in Textile Industry</t>
    <phoneticPr fontId="9" type="noConversion"/>
  </si>
  <si>
    <t>Science Client Lines (WPI India)/Textile Manufacturing</t>
    <phoneticPr fontId="9" type="noConversion"/>
  </si>
  <si>
    <t>Engineering Cotton Yarns with Artificial Neural Networking (ANN)</t>
    <phoneticPr fontId="9" type="noConversion"/>
  </si>
  <si>
    <t>Science/Industrial Textiles</t>
    <phoneticPr fontId="9" type="noConversion"/>
  </si>
  <si>
    <t>A Practical Guide to Textile Testing</t>
    <phoneticPr fontId="9" type="noConversion"/>
  </si>
  <si>
    <t>Nonwovens</t>
    <phoneticPr fontId="9" type="noConversion"/>
  </si>
  <si>
    <t>Textile Dyes</t>
    <phoneticPr fontId="9" type="noConversion"/>
  </si>
  <si>
    <t>Ergonomics in the Garment Industry</t>
    <phoneticPr fontId="9" type="noConversion"/>
  </si>
  <si>
    <t>Science/Industrial Textiles</t>
    <phoneticPr fontId="9" type="noConversion"/>
  </si>
  <si>
    <t>Fundamentals and Advances in Knitting Technology</t>
    <phoneticPr fontId="9" type="noConversion"/>
  </si>
  <si>
    <t>Performance of Home Textiles</t>
    <phoneticPr fontId="9" type="noConversion"/>
  </si>
  <si>
    <t>Process Control and Yarn Quality in Spinning</t>
    <phoneticPr fontId="9" type="noConversion"/>
  </si>
  <si>
    <t>Product Safety and Restricted Substances in Apparel</t>
    <phoneticPr fontId="9" type="noConversion"/>
  </si>
  <si>
    <t>Science in Clothing Comfort</t>
    <phoneticPr fontId="9" type="noConversion"/>
  </si>
  <si>
    <t>Statistics for Textile and Apparel Management</t>
    <phoneticPr fontId="9" type="noConversion"/>
  </si>
  <si>
    <t>Textiles and Environment</t>
    <phoneticPr fontId="9" type="noConversion"/>
  </si>
  <si>
    <t>Woven Fabric Structure Design and Product Planning</t>
    <phoneticPr fontId="9" type="noConversion"/>
  </si>
  <si>
    <t>Science/Polymer Science</t>
    <phoneticPr fontId="9" type="noConversion"/>
  </si>
  <si>
    <t>Compression Techniques for Polymer Sciences</t>
    <phoneticPr fontId="9" type="noConversion"/>
  </si>
  <si>
    <t>Sociology</t>
    <phoneticPr fontId="9" type="noConversion"/>
  </si>
  <si>
    <t>Fashion Tales:Feeding the Imaginary</t>
    <phoneticPr fontId="9" type="noConversion"/>
  </si>
  <si>
    <t xml:space="preserve">Styles &amp; Genres </t>
    <phoneticPr fontId="9" type="noConversion"/>
  </si>
  <si>
    <t xml:space="preserve">Making Music in Selznick's Hollywood </t>
    <phoneticPr fontId="9" type="noConversion"/>
  </si>
  <si>
    <t>Technology / Textile Technology</t>
    <phoneticPr fontId="9" type="noConversion"/>
  </si>
  <si>
    <t>Textile</t>
    <phoneticPr fontId="9" type="noConversion"/>
  </si>
  <si>
    <t>Textile Technology: An Introduction</t>
    <phoneticPr fontId="9" type="noConversion"/>
  </si>
  <si>
    <t>EUR</t>
    <phoneticPr fontId="36" type="noConversion"/>
  </si>
  <si>
    <t>Textile artworks,Fashion &amp; society</t>
    <phoneticPr fontId="9" type="noConversion"/>
  </si>
  <si>
    <t>Tweed</t>
    <phoneticPr fontId="9" type="noConversion"/>
  </si>
  <si>
    <t>Textile Design</t>
    <phoneticPr fontId="9" type="noConversion"/>
  </si>
  <si>
    <t>Denim: Manufacture, Finishing and Applications</t>
    <phoneticPr fontId="9" type="noConversion"/>
  </si>
  <si>
    <t>Electronic Textiles: Smart Fabrics and Wearable Technology</t>
    <phoneticPr fontId="9" type="noConversion"/>
  </si>
  <si>
    <t>Textile design &amp; theory,Media studies,Fashion &amp; textiles: design,Media, information &amp; communication industries,Knitting &amp; crochet,Handicrafts, decorative arts &amp; crafts</t>
    <phoneticPr fontId="9" type="noConversion"/>
  </si>
  <si>
    <t>Cult Media, Fandom and Textiles</t>
    <phoneticPr fontId="9" type="noConversion"/>
  </si>
  <si>
    <t>Textiles</t>
    <phoneticPr fontId="9" type="noConversion"/>
  </si>
  <si>
    <t>Acc Art Books-亞勃克</t>
    <phoneticPr fontId="36" type="noConversion"/>
  </si>
  <si>
    <t>GBP</t>
    <phoneticPr fontId="36" type="noConversion"/>
  </si>
  <si>
    <t>Rugs and Flatweaves from East Azarbaijan and the Transcaucasus: The Raoul E Tschebull Collection</t>
    <phoneticPr fontId="9" type="noConversion"/>
  </si>
  <si>
    <t>Tribal Rugs: Treasures of the Black Tent</t>
    <phoneticPr fontId="9" type="noConversion"/>
  </si>
  <si>
    <t>Textiles</t>
    <phoneticPr fontId="9" type="noConversion"/>
  </si>
  <si>
    <t>Encyclopaedia of Curtains: All youll ever need to know about making curtains, 2/e</t>
    <phoneticPr fontId="9" type="noConversion"/>
  </si>
  <si>
    <t>Jacqueline Groag: Textile &amp; Pattern Design: Wiener Werkstätte to American Modern</t>
    <phoneticPr fontId="9" type="noConversion"/>
  </si>
  <si>
    <t>African Lace-bark in the Caribbean: The Construction of Race, Class, and Gender</t>
    <phoneticPr fontId="9" type="noConversion"/>
  </si>
  <si>
    <t>Activated Carbon Fiber and Textiles</t>
    <phoneticPr fontId="9" type="noConversion"/>
  </si>
  <si>
    <t>Textiles</t>
    <phoneticPr fontId="9" type="noConversion"/>
  </si>
  <si>
    <t>Active Coatings for Smart Textiles</t>
    <phoneticPr fontId="9" type="noConversion"/>
  </si>
  <si>
    <t>Textiles</t>
    <phoneticPr fontId="9" type="noConversion"/>
  </si>
  <si>
    <t>Advances in Braiding Technology: Specialized Techniques and Applications</t>
    <phoneticPr fontId="9" type="noConversion"/>
  </si>
  <si>
    <t>Advances in Technical Nonwovens</t>
    <phoneticPr fontId="9" type="noConversion"/>
  </si>
  <si>
    <t>Advances in Women’s Intimate Apparel Technology</t>
    <phoneticPr fontId="9" type="noConversion"/>
  </si>
  <si>
    <t>Antimicrobial Textiles</t>
    <phoneticPr fontId="9" type="noConversion"/>
  </si>
  <si>
    <t>Clothing for Children and Teenagers: Anthropometry, Sizing and Fit</t>
    <phoneticPr fontId="9" type="noConversion"/>
  </si>
  <si>
    <t>Geotextiles: From Design to Applications</t>
    <phoneticPr fontId="9" type="noConversion"/>
  </si>
  <si>
    <t>Handbook of Technical Textiles: Technical Textile Applications, 2/e</t>
    <phoneticPr fontId="9" type="noConversion"/>
  </si>
  <si>
    <t>Information Systems for the Fashion and Apparel Industry</t>
    <phoneticPr fontId="9" type="noConversion"/>
  </si>
  <si>
    <t>Performance Testing of Textiles: Methods, Technology and Applications</t>
    <phoneticPr fontId="9" type="noConversion"/>
  </si>
  <si>
    <t>Smart Textiles and Their Applications</t>
    <phoneticPr fontId="9" type="noConversion"/>
  </si>
  <si>
    <t>Thermal Protective Clothing for Firefighters</t>
    <phoneticPr fontId="9" type="noConversion"/>
  </si>
  <si>
    <t>Woven Terry Fabrics: Manufacturing and Quality Management</t>
    <phoneticPr fontId="9" type="noConversion"/>
  </si>
  <si>
    <t xml:space="preserve">Textiles </t>
    <phoneticPr fontId="9" type="noConversion"/>
  </si>
  <si>
    <t>Radical Decadence: Excess in Contemporary Feminist Textiles and Craft</t>
    <phoneticPr fontId="9" type="noConversion"/>
  </si>
  <si>
    <t>Unwrapping Tongan Barkcloth: Encounters, Creativity and Female Agency</t>
    <phoneticPr fontId="9" type="noConversion"/>
  </si>
  <si>
    <t>Textiles / General Materials Science</t>
    <phoneticPr fontId="9" type="noConversion"/>
  </si>
  <si>
    <t>Colour Design: Theories and Applications, 2/e</t>
    <phoneticPr fontId="9" type="noConversion"/>
  </si>
  <si>
    <t>Textiles / Textile Design / Fashion / Fashion Design / Crafts &amp; Making</t>
    <phoneticPr fontId="9" type="noConversion"/>
  </si>
  <si>
    <t>Surface Design for Fabric</t>
    <phoneticPr fontId="9" type="noConversion"/>
  </si>
  <si>
    <t>Textiles,Textile Technology,Materials, Textiles and Furniture,Technology and Techniques (Design)</t>
    <phoneticPr fontId="9" type="noConversion"/>
  </si>
  <si>
    <t>Textile Technology and Design: From Interior Space to Outer Space</t>
    <phoneticPr fontId="9" type="noConversion"/>
  </si>
  <si>
    <t>GBP</t>
    <phoneticPr fontId="36" type="noConversion"/>
  </si>
  <si>
    <t>Textiles,World Textiles,Textile Culture,World Dress</t>
    <phoneticPr fontId="9" type="noConversion"/>
  </si>
  <si>
    <t>African Lace Bark in the Caribbean: The Construction of Race, Class and Gender</t>
    <phoneticPr fontId="9" type="noConversion"/>
  </si>
  <si>
    <t>Textiles,World Textiles,Textile History,World Dress</t>
    <phoneticPr fontId="9" type="noConversion"/>
  </si>
  <si>
    <t>Encyclopedia of Embroidery from the Arab World</t>
    <phoneticPr fontId="9" type="noConversion"/>
  </si>
  <si>
    <t>Visual studies/19th Century Modern Art/20th Century Modern Art</t>
    <phoneticPr fontId="9" type="noConversion"/>
  </si>
  <si>
    <t>Textiles, Fashion, and Design Reform in Austria-Hungary Before the First World War</t>
    <phoneticPr fontId="9" type="noConversion"/>
  </si>
  <si>
    <t>Textiles, Carpets and Costumes</t>
    <phoneticPr fontId="9" type="noConversion"/>
  </si>
  <si>
    <t>African Wax Print Textiles</t>
    <phoneticPr fontId="9" type="noConversion"/>
  </si>
  <si>
    <t>Chanel: The Karl Lagerfeld Campaigns</t>
    <phoneticPr fontId="9" type="noConversion"/>
  </si>
  <si>
    <t>Geometric Textures for Fashion Volume 2</t>
    <phoneticPr fontId="9" type="noConversion"/>
  </si>
  <si>
    <t>Gingernutz Takes Paris: An Orangutan Conquers Fashion</t>
    <phoneticPr fontId="9" type="noConversion"/>
  </si>
  <si>
    <t>Grunge Geometric Textures Volume 1</t>
    <phoneticPr fontId="9" type="noConversion"/>
  </si>
  <si>
    <t>Grunge Textures Volume 2</t>
    <phoneticPr fontId="9" type="noConversion"/>
  </si>
  <si>
    <t>Marc Jacobs: Unseen</t>
    <phoneticPr fontId="9" type="noConversion"/>
  </si>
  <si>
    <t>Pink: The History of a Punk, Pretty, Powerful Colour</t>
    <phoneticPr fontId="9" type="noConversion"/>
  </si>
  <si>
    <t>Structured Textiles Volume 1</t>
    <phoneticPr fontId="9" type="noConversion"/>
  </si>
  <si>
    <t>The Beauty of Time</t>
    <phoneticPr fontId="9" type="noConversion"/>
  </si>
  <si>
    <t>The Fashion Business Manual: An Illustrated Guide to Building a Fashion Brand</t>
    <phoneticPr fontId="9" type="noConversion"/>
  </si>
  <si>
    <t>The Parisian Gentleman</t>
    <phoneticPr fontId="9" type="noConversion"/>
  </si>
  <si>
    <t>Crafts &amp; Hobbies-Weaving &amp; Spinning</t>
    <phoneticPr fontId="9" type="noConversion"/>
  </si>
  <si>
    <t>Overshot Simply: Understanding the Weave Structure 38 Projects to Practice Your Skills</t>
    <phoneticPr fontId="9" type="noConversion"/>
  </si>
  <si>
    <t>The Handmade Carpet: A Comprehensive Guide to Contemporary Rugs</t>
    <phoneticPr fontId="9" type="noConversion"/>
  </si>
  <si>
    <t>Textiles/Oriental</t>
    <phoneticPr fontId="9" type="noConversion"/>
  </si>
  <si>
    <t>The Persian Carpet Tradition: Design Evolution from 1410 to Modern Times</t>
    <phoneticPr fontId="9" type="noConversion"/>
  </si>
  <si>
    <t>Fashion Patternmaking Techniques for Children's Clothing Dresses, Shirts, Bodysuits, Jackets and Coats</t>
    <phoneticPr fontId="9" type="noConversion"/>
  </si>
  <si>
    <t>Moda! Spanish Fashion Through Photography</t>
    <phoneticPr fontId="9" type="noConversion"/>
  </si>
  <si>
    <t>Arts &amp; Crafts Textures Volume 1</t>
    <phoneticPr fontId="9" type="noConversion"/>
  </si>
  <si>
    <t>Fashion,Ethics and Law (Fashion),Fashion Business and Management,Law</t>
    <phoneticPr fontId="9" type="noConversion"/>
  </si>
  <si>
    <t>A Practical Guide to Fashion Law and Compliance</t>
    <phoneticPr fontId="9" type="noConversion"/>
  </si>
  <si>
    <t>Fashion,Fashion Forecasting,Fashion Marketing, Advertising and Promotion</t>
    <phoneticPr fontId="9" type="noConversion"/>
  </si>
  <si>
    <t>Fashion Forward</t>
    <phoneticPr fontId="9" type="noConversion"/>
  </si>
  <si>
    <t>Textiles,Textile Culture,Audience Reception and Representation</t>
    <phoneticPr fontId="9" type="noConversion"/>
  </si>
  <si>
    <t>Cult Media, Fandom, and Textiles</t>
    <phoneticPr fontId="9" type="noConversion"/>
  </si>
  <si>
    <t>Production Economics; Textiles and Fibers for Composites</t>
    <phoneticPr fontId="9" type="noConversion"/>
  </si>
  <si>
    <t>Designing Apparel for Consumers</t>
    <phoneticPr fontId="9" type="noConversion"/>
  </si>
  <si>
    <t>Economics, Finance, Business &amp; Industry/Business, Management and Accounting/Strategic Management</t>
    <phoneticPr fontId="9" type="noConversion"/>
  </si>
  <si>
    <t>Strategic Fashion Management: Concepts, Models and Strategies for Competitive Advantage</t>
    <phoneticPr fontId="9" type="noConversion"/>
  </si>
  <si>
    <t>Business and Management/Sustainability Management/Textile Engineering</t>
    <phoneticPr fontId="9" type="noConversion"/>
  </si>
  <si>
    <t>Sustainability in Luxury Fashion Business</t>
    <phoneticPr fontId="9" type="noConversion"/>
  </si>
  <si>
    <t>Fashion design &amp; theory/Art &amp; Visual Culture</t>
    <phoneticPr fontId="9" type="noConversion"/>
  </si>
  <si>
    <t>Styling South Asian Youth Cultures: Fashion, Media &amp; Society: Fashion, Media &amp; Society</t>
    <phoneticPr fontId="9" type="noConversion"/>
  </si>
  <si>
    <t>A Profile of the Textile Manufacturing Industry</t>
    <phoneticPr fontId="9" type="noConversion"/>
  </si>
  <si>
    <t>Apparel &amp; Textiles / 服飾、紡織品與流行產業</t>
    <phoneticPr fontId="9" type="noConversion"/>
  </si>
  <si>
    <t>Routledge-亞勃克</t>
    <phoneticPr fontId="36" type="noConversion"/>
  </si>
  <si>
    <r>
      <t>Yale UP-</t>
    </r>
    <r>
      <rPr>
        <sz val="10"/>
        <color theme="1"/>
        <rFont val="Calibri"/>
        <family val="2"/>
      </rPr>
      <t>亞勃克</t>
    </r>
    <phoneticPr fontId="36" type="noConversion"/>
  </si>
  <si>
    <t>Yale UP-亞勃克</t>
    <phoneticPr fontId="36" type="noConversion"/>
  </si>
  <si>
    <t>Yale UP-亞勃克</t>
    <phoneticPr fontId="36" type="noConversion"/>
  </si>
  <si>
    <t>Promopress (Prestel)-亞勃克</t>
    <phoneticPr fontId="36" type="noConversion"/>
  </si>
  <si>
    <r>
      <t>Palgrave Macmillan-</t>
    </r>
    <r>
      <rPr>
        <sz val="10"/>
        <color theme="1"/>
        <rFont val="Arial Unicode MS"/>
        <family val="2"/>
        <charset val="136"/>
      </rPr>
      <t>亞勃克</t>
    </r>
    <phoneticPr fontId="36" type="noConversion"/>
  </si>
  <si>
    <t>IGI Global-亞勃克</t>
    <phoneticPr fontId="36" type="noConversion"/>
  </si>
  <si>
    <t>Sterling Publishing Co.,Inc-亞勃克</t>
    <phoneticPr fontId="36" type="noConversion"/>
  </si>
  <si>
    <t>University Press Of Mississippi-亞勃克</t>
    <phoneticPr fontId="36" type="noConversion"/>
  </si>
  <si>
    <r>
      <t>Palgrave Macmillan-</t>
    </r>
    <r>
      <rPr>
        <sz val="10"/>
        <color theme="1"/>
        <rFont val="Arial Unicode MS"/>
        <family val="2"/>
        <charset val="136"/>
      </rPr>
      <t>亞勃克</t>
    </r>
    <phoneticPr fontId="36" type="noConversion"/>
  </si>
  <si>
    <t>PROMOPRESS-亞勃克</t>
    <phoneticPr fontId="36" type="noConversion"/>
  </si>
  <si>
    <t>Skira Editore-亞勃克</t>
    <phoneticPr fontId="36" type="noConversion"/>
  </si>
  <si>
    <t>Flammarion-亞勃克</t>
    <phoneticPr fontId="36" type="noConversion"/>
  </si>
  <si>
    <t>Laurence King-亞勃克</t>
    <phoneticPr fontId="36" type="noConversion"/>
  </si>
  <si>
    <t>Thames and Hudson Ltd-亞勃克</t>
    <phoneticPr fontId="36" type="noConversion"/>
  </si>
  <si>
    <t>Thames and Hudson Ltd-亞勃克</t>
    <phoneticPr fontId="36" type="noConversion"/>
  </si>
  <si>
    <t>Thames and Hudson Ltd-亞勃克</t>
    <phoneticPr fontId="36" type="noConversion"/>
  </si>
  <si>
    <r>
      <t>Intellect Ltd-</t>
    </r>
    <r>
      <rPr>
        <sz val="10"/>
        <color theme="1"/>
        <rFont val="Calibri"/>
        <family val="2"/>
      </rPr>
      <t>亞勃克</t>
    </r>
    <phoneticPr fontId="36" type="noConversion"/>
  </si>
  <si>
    <t>Metropolitan Museum of Art-亞勃克</t>
    <phoneticPr fontId="36" type="noConversion"/>
  </si>
  <si>
    <t>London-亞勃克</t>
    <phoneticPr fontId="36" type="noConversion"/>
  </si>
  <si>
    <t>Cannibal Publishing-亞勃克</t>
    <phoneticPr fontId="36" type="noConversion"/>
  </si>
  <si>
    <t>Lannoo Publishers-亞勃克</t>
    <phoneticPr fontId="36" type="noConversion"/>
  </si>
  <si>
    <t>24 Ore Cultura S.R.L.-亞勃克</t>
    <phoneticPr fontId="36" type="noConversion"/>
  </si>
  <si>
    <r>
      <t>Peter Lang AG-</t>
    </r>
    <r>
      <rPr>
        <sz val="10"/>
        <color theme="1"/>
        <rFont val="微軟正黑體"/>
        <family val="2"/>
        <charset val="136"/>
      </rPr>
      <t>亞勃克</t>
    </r>
    <phoneticPr fontId="36" type="noConversion"/>
  </si>
  <si>
    <t>Hali Publications Ltd-亞勃克</t>
    <phoneticPr fontId="36" type="noConversion"/>
  </si>
  <si>
    <t>Acc Publishing Group Ltd-亞勃克</t>
    <phoneticPr fontId="36" type="noConversion"/>
  </si>
  <si>
    <t>Distributed Art Publishers(T&amp;H)-亞勃克</t>
    <phoneticPr fontId="36" type="noConversion"/>
  </si>
  <si>
    <t>Flammarion(T&amp;H)-亞勃克</t>
    <phoneticPr fontId="36" type="noConversion"/>
  </si>
  <si>
    <t>Fashionary International Limited(T&amp;H)-亞勃克</t>
    <phoneticPr fontId="36" type="noConversion"/>
  </si>
  <si>
    <t>Hali Publications Ltd(ACC)-亞勃克</t>
    <phoneticPr fontId="36" type="noConversion"/>
  </si>
  <si>
    <r>
      <t>Woodhead Publishing-</t>
    </r>
    <r>
      <rPr>
        <sz val="10"/>
        <color theme="1"/>
        <rFont val="微軟正黑體"/>
        <family val="2"/>
        <charset val="136"/>
      </rPr>
      <t>亞勃克</t>
    </r>
    <phoneticPr fontId="36" type="noConversion"/>
  </si>
  <si>
    <t>I.B.Tauris &amp; Co. Ltd.-亞勃克</t>
    <phoneticPr fontId="36" type="noConversion"/>
  </si>
  <si>
    <r>
      <rPr>
        <sz val="10"/>
        <color theme="1"/>
        <rFont val="新細明體"/>
        <family val="1"/>
        <charset val="136"/>
      </rPr>
      <t>服裝設計</t>
    </r>
    <phoneticPr fontId="9" type="noConversion"/>
  </si>
  <si>
    <r>
      <t>Business Expert Press-</t>
    </r>
    <r>
      <rPr>
        <sz val="10"/>
        <color theme="1"/>
        <rFont val="新細明體"/>
        <family val="1"/>
        <charset val="136"/>
      </rPr>
      <t>亞勃克</t>
    </r>
    <phoneticPr fontId="36" type="noConversion"/>
  </si>
  <si>
    <t>6000+ Pullover Possibilities: Interchangeable Options for Custom Knitted Sweaters 6000種以上套頭衫可能款式：定制針織毛衣可互換選擇</t>
    <phoneticPr fontId="9" type="noConversion"/>
  </si>
  <si>
    <t>Reading Lessons in Seeing: Mirrors, Masks, and Mazes in the Autobiographical Graphic Novel 在閱讀課上看到的：鏡子,口罩,迷宮自傳體漫畫小說</t>
    <phoneticPr fontId="9" type="noConversion"/>
  </si>
  <si>
    <t>London Uprising: Fifty Fashion Designers, One City 倫敦起義：50個流行設計師，一個城市</t>
    <phoneticPr fontId="9" type="noConversion"/>
  </si>
  <si>
    <t>Dior: The Complete Collections Dior：完整的收藏</t>
    <phoneticPr fontId="9" type="noConversion"/>
  </si>
  <si>
    <t>Maticevski: The Elegant Rebel Maticevski：優雅的反叛</t>
    <phoneticPr fontId="9" type="noConversion"/>
  </si>
  <si>
    <t>MTINDO: Style Movers Rebranding Africa 米汀多：風格運動者 重塑非洲</t>
    <phoneticPr fontId="9" type="noConversion"/>
  </si>
  <si>
    <t>Fashionary Bag Design 時尚袋設計</t>
    <phoneticPr fontId="9" type="noConversion"/>
  </si>
  <si>
    <t>Technical Drawing for Fashion:  A Complete Guide 時尚技術繪圖：完整指南</t>
    <phoneticPr fontId="9" type="noConversion"/>
  </si>
  <si>
    <t>FASHIONARY SHOE DESIGN: A Handbook for Footwear Designers 時尚鞋設計</t>
    <phoneticPr fontId="9" type="noConversion"/>
  </si>
  <si>
    <t>Non-woven Fabrics / 無紡布</t>
    <phoneticPr fontId="9" type="noConversion"/>
  </si>
  <si>
    <t>Textile Wastewater Treatment / 紡織廢水處理</t>
    <phoneticPr fontId="9" type="noConversion"/>
  </si>
  <si>
    <t>2018</t>
    <phoneticPr fontId="9" type="noConversion"/>
  </si>
  <si>
    <t>2016</t>
    <phoneticPr fontId="9" type="noConversion"/>
  </si>
  <si>
    <t>Art and Design / Furniture design</t>
    <phoneticPr fontId="9" type="noConversion"/>
  </si>
  <si>
    <t>Frank Bros: The Store That Modernized Modern</t>
    <phoneticPr fontId="9" type="noConversion"/>
  </si>
  <si>
    <t>Art and Design / Product design</t>
    <phoneticPr fontId="9" type="noConversion"/>
  </si>
  <si>
    <t>The Socio-political Dimension of Design</t>
    <phoneticPr fontId="9" type="noConversion"/>
  </si>
  <si>
    <t>Branding / Luxury</t>
    <phoneticPr fontId="9" type="noConversion"/>
  </si>
  <si>
    <t>Business/Consumer Behaviour/Product Design</t>
    <phoneticPr fontId="9" type="noConversion"/>
  </si>
  <si>
    <t>People and Products: Consumer Behavior and Product Design</t>
    <phoneticPr fontId="9" type="noConversion"/>
  </si>
  <si>
    <t>Carsmot</t>
    <phoneticPr fontId="9" type="noConversion"/>
  </si>
  <si>
    <t>70 Years of Porsche Sportscars</t>
    <phoneticPr fontId="9" type="noConversion"/>
  </si>
  <si>
    <t>Delius Klasing Verlag Gmbh-亞勃克</t>
    <phoneticPr fontId="36" type="noConversion"/>
  </si>
  <si>
    <t>911 Lovers</t>
    <phoneticPr fontId="9" type="noConversion"/>
  </si>
  <si>
    <t>Classic Car Dashboards: Passion Behind the Wheels</t>
    <phoneticPr fontId="9" type="noConversion"/>
  </si>
  <si>
    <t>History of Motorsport: From the Beginnings Until Today</t>
    <phoneticPr fontId="9" type="noConversion"/>
  </si>
  <si>
    <t>Porsche 911 St 2.5: Camera Car - Le Mans Winner - Porsche Legend</t>
    <phoneticPr fontId="9" type="noConversion"/>
  </si>
  <si>
    <t>Porsche Works Team: Porsche at the Top 24-Hour Races: Nurburgring / Le Mans / Daytona</t>
    <phoneticPr fontId="9" type="noConversion"/>
  </si>
  <si>
    <t>Porsche Works Team: Porsche at the Top 24-Hour Races: Nurburgring / Le Mans / Daytona (Special)</t>
    <phoneticPr fontId="9" type="noConversion"/>
  </si>
  <si>
    <t>Roads of Eastern Europe: Cars, Trucks, Buses and Trains: The Legendary Vehicles of the Eastern Bloc</t>
    <phoneticPr fontId="9" type="noConversion"/>
  </si>
  <si>
    <t>Walter and I</t>
    <phoneticPr fontId="9" type="noConversion"/>
  </si>
  <si>
    <t>Cuba Cars: Classic Cars of the Carribbean</t>
    <phoneticPr fontId="9" type="noConversion"/>
  </si>
  <si>
    <t>Erich Strenger and Porsche: A Graphical Report</t>
    <phoneticPr fontId="9" type="noConversion"/>
  </si>
  <si>
    <t>GT Love: 50 Years Opel GT</t>
    <phoneticPr fontId="9" type="noConversion"/>
  </si>
  <si>
    <t>Our Le Mans: The Movie - The Friendship - The Facts</t>
    <phoneticPr fontId="9" type="noConversion"/>
  </si>
  <si>
    <t>Porsche Christophorus Box: Issue 378</t>
    <phoneticPr fontId="9" type="noConversion"/>
  </si>
  <si>
    <t>Ceramics</t>
    <phoneticPr fontId="9" type="noConversion"/>
  </si>
  <si>
    <t>Making Beauty: The Ginori Porcelain Manufactory and Its Progeny of Statues</t>
    <phoneticPr fontId="9" type="noConversion"/>
  </si>
  <si>
    <t>Mandragora-亞勃克</t>
    <phoneticPr fontId="36" type="noConversion"/>
  </si>
  <si>
    <t>Victorian Staffordshire Pottery Religious Figures: Stories on the Mantelpiece</t>
    <phoneticPr fontId="9" type="noConversion"/>
  </si>
  <si>
    <t>Ceramics &amp; Porcelain</t>
    <phoneticPr fontId="9" type="noConversion"/>
  </si>
  <si>
    <t>On Camp Ceramics and other Diversions: Daniel Kruger. Ceramics 1984-2005</t>
    <phoneticPr fontId="9" type="noConversion"/>
  </si>
  <si>
    <t>ARNOLDSCHE Art Publishers-亞勃克</t>
    <phoneticPr fontId="36" type="noConversion"/>
  </si>
  <si>
    <t>Shozo Michikawa: Ceramic Art</t>
    <phoneticPr fontId="9" type="noConversion"/>
  </si>
  <si>
    <t>Sonja Duò-Meyer. Ceramics: Works 1992-2017</t>
    <phoneticPr fontId="9" type="noConversion"/>
  </si>
  <si>
    <t>Collectables</t>
    <phoneticPr fontId="9" type="noConversion"/>
  </si>
  <si>
    <t>Paper Peepshows: The Jaqueline &amp; Jonathan Gestetner Collection</t>
    <phoneticPr fontId="9" type="noConversion"/>
  </si>
  <si>
    <t>Antique Collectors Club (ACC)-亞勃克</t>
    <phoneticPr fontId="36" type="noConversion"/>
  </si>
  <si>
    <t>Sasha Dolls</t>
    <phoneticPr fontId="9" type="noConversion"/>
  </si>
  <si>
    <t>Till Schaap Edition (ACC)-亞勃克</t>
    <phoneticPr fontId="36" type="noConversion"/>
  </si>
  <si>
    <t>Crafts &amp; Hobbies : Pottery &amp; Ceramics</t>
    <phoneticPr fontId="9" type="noConversion"/>
  </si>
  <si>
    <t>Urban Potters</t>
    <phoneticPr fontId="9" type="noConversion"/>
  </si>
  <si>
    <t>Ludion-亞勃克</t>
    <phoneticPr fontId="36" type="noConversion"/>
  </si>
  <si>
    <t>Crafts &amp; Making / Ceramics and Glass</t>
    <phoneticPr fontId="9" type="noConversion"/>
  </si>
  <si>
    <t>New Directions in Ceramics</t>
    <phoneticPr fontId="9" type="noConversion"/>
  </si>
  <si>
    <t>Crafts &amp; Making / Ceramics and Glass / Crafts and Making - Other</t>
    <phoneticPr fontId="9" type="noConversion"/>
  </si>
  <si>
    <t>British Studio Potters Marks</t>
    <phoneticPr fontId="9" type="noConversion"/>
  </si>
  <si>
    <t>Crafts / Origami &amp; paper engineering</t>
    <phoneticPr fontId="9" type="noConversion"/>
  </si>
  <si>
    <t>The Art of Folding: New Trends, Techniques and Materials: Volume 2</t>
    <phoneticPr fontId="9" type="noConversion"/>
  </si>
  <si>
    <t>Crafts / Typography &amp; lettering</t>
    <phoneticPr fontId="9" type="noConversion"/>
  </si>
  <si>
    <t>Traces of Words: Art and Calligraphy from Asia</t>
    <phoneticPr fontId="9" type="noConversion"/>
  </si>
  <si>
    <t>Crafts and Making</t>
    <phoneticPr fontId="9" type="noConversion"/>
  </si>
  <si>
    <t>Surface Decoration</t>
    <phoneticPr fontId="9" type="noConversion"/>
  </si>
  <si>
    <t>The Ceramics Reader</t>
    <phoneticPr fontId="9" type="noConversion"/>
  </si>
  <si>
    <t>Armes Europeennes: Histoire d une collection au musée du Louvre</t>
    <phoneticPr fontId="9" type="noConversion"/>
  </si>
  <si>
    <t>Gourcuff Gradenigo (ACC)-亞勃克</t>
    <phoneticPr fontId="36" type="noConversion"/>
  </si>
  <si>
    <t>Eyre de Lanux: An American Decorator in Paris</t>
    <phoneticPr fontId="9" type="noConversion"/>
  </si>
  <si>
    <t>GBP</t>
    <phoneticPr fontId="20" type="noConversion"/>
  </si>
  <si>
    <t>Decorative Arts</t>
    <phoneticPr fontId="9" type="noConversion"/>
  </si>
  <si>
    <t>French Art Nouveau Ceramics: An Illustrated Dictionary</t>
    <phoneticPr fontId="9" type="noConversion"/>
  </si>
  <si>
    <t>Marc Held: 50 Years of Design</t>
    <phoneticPr fontId="9" type="noConversion"/>
  </si>
  <si>
    <t>Mathieu Mategot</t>
    <phoneticPr fontId="9" type="noConversion"/>
  </si>
  <si>
    <t>Decorative Arts &amp; Craft</t>
    <phoneticPr fontId="9" type="noConversion"/>
  </si>
  <si>
    <t xml:space="preserve">Art Nouveau From Rorstrand </t>
    <phoneticPr fontId="9" type="noConversion"/>
  </si>
  <si>
    <t>EUR</t>
    <phoneticPr fontId="20" type="noConversion"/>
  </si>
  <si>
    <t xml:space="preserve">Toy &amp; Design History Of Toymakers And Atelier Niki Tiki </t>
    <phoneticPr fontId="9" type="noConversion"/>
  </si>
  <si>
    <t>EUR</t>
    <phoneticPr fontId="20" type="noConversion"/>
  </si>
  <si>
    <t>Decorative Arts &amp; Craft</t>
    <phoneticPr fontId="9" type="noConversion"/>
  </si>
  <si>
    <t xml:space="preserve">Raku A Legacy Of Japanese Tea Ceramics </t>
    <phoneticPr fontId="9" type="noConversion"/>
  </si>
  <si>
    <t>EUR</t>
    <phoneticPr fontId="20" type="noConversion"/>
  </si>
  <si>
    <t>Design Against Crime: A Human-Centred Approach to Designing for Safety and Security</t>
    <phoneticPr fontId="9" type="noConversion"/>
  </si>
  <si>
    <t>GBP</t>
    <phoneticPr fontId="20" type="noConversion"/>
  </si>
  <si>
    <t>Safer by Design: A Guide to the Management and Law of Designing for Product Safety, 2/e</t>
    <phoneticPr fontId="9" type="noConversion"/>
  </si>
  <si>
    <t>Black &amp; White Matrix 3</t>
    <phoneticPr fontId="9" type="noConversion"/>
  </si>
  <si>
    <t>Ettore Sottsass: Spring always comes round again, doesnt it?</t>
    <phoneticPr fontId="9" type="noConversion"/>
  </si>
  <si>
    <t>Print Is Dead, Long Live Print</t>
    <phoneticPr fontId="9" type="noConversion"/>
  </si>
  <si>
    <t>Upcyclist: Reclaimed and Remade Furniture, Lighting and Interiors</t>
    <phoneticPr fontId="9" type="noConversion"/>
  </si>
  <si>
    <t>China's Porcelain Capital: The Rise, Fall and Reinvention of Ceramics in Jingdezhen</t>
    <phoneticPr fontId="9" type="noConversion"/>
  </si>
  <si>
    <t>Craft Economies</t>
    <phoneticPr fontId="9" type="noConversion"/>
  </si>
  <si>
    <t>Design Roots: Local Products and Practices in a Globalized World</t>
    <phoneticPr fontId="9" type="noConversion"/>
  </si>
  <si>
    <t>Encountering Things: Design and Theories of Things</t>
    <phoneticPr fontId="9" type="noConversion"/>
  </si>
  <si>
    <t>Street Furniture Design: Contesting Modernism in Post-War Britain</t>
    <phoneticPr fontId="9" type="noConversion"/>
  </si>
  <si>
    <t>100 Icons Of Bmw</t>
    <phoneticPr fontId="9" type="noConversion"/>
  </si>
  <si>
    <t>An Introduction to Industrial Service Design</t>
    <phoneticPr fontId="9" type="noConversion"/>
  </si>
  <si>
    <t>Biomimetics For Designers</t>
    <phoneticPr fontId="9" type="noConversion"/>
  </si>
  <si>
    <t>Design Psychology and Nationality</t>
    <phoneticPr fontId="9" type="noConversion"/>
  </si>
  <si>
    <t>Design Psychology and Personality</t>
    <phoneticPr fontId="9" type="noConversion"/>
  </si>
  <si>
    <t>Fine Jewelry Couture</t>
    <phoneticPr fontId="9" type="noConversion"/>
  </si>
  <si>
    <t>Nomadic Furniture 3.0.</t>
    <phoneticPr fontId="9" type="noConversion"/>
  </si>
  <si>
    <t>OAL-BB 50: 50 Years of BMW Alpina Automobiles</t>
    <phoneticPr fontId="9" type="noConversion"/>
  </si>
  <si>
    <t>Twentieth-Century Jewelry Icons Of Style</t>
    <phoneticPr fontId="9" type="noConversion"/>
  </si>
  <si>
    <t xml:space="preserve">Design </t>
    <phoneticPr fontId="9" type="noConversion"/>
  </si>
  <si>
    <t>Ceramics and Globalization: Staffordshire Ceramics, Made in China</t>
    <phoneticPr fontId="9" type="noConversion"/>
  </si>
  <si>
    <t>Critical Design in Context: History, Theory, and Practices</t>
    <phoneticPr fontId="9" type="noConversion"/>
  </si>
  <si>
    <t>Design and the Creation of Value</t>
    <phoneticPr fontId="9" type="noConversion"/>
  </si>
  <si>
    <t>Designers, Users and Justice</t>
    <phoneticPr fontId="9" type="noConversion"/>
  </si>
  <si>
    <t>Designing for Service: Key Issues and New Directions</t>
    <phoneticPr fontId="9" type="noConversion"/>
  </si>
  <si>
    <t>Practice-Based Design Research</t>
    <phoneticPr fontId="9" type="noConversion"/>
  </si>
  <si>
    <t>The Handbook of Design for Sustainability</t>
    <phoneticPr fontId="9" type="noConversion"/>
  </si>
  <si>
    <t>The Handbook of Design Management</t>
    <phoneticPr fontId="9" type="noConversion"/>
  </si>
  <si>
    <t>World History of Design Volume 1</t>
    <phoneticPr fontId="9" type="noConversion"/>
  </si>
  <si>
    <t>World History of Design Volume 2</t>
    <phoneticPr fontId="9" type="noConversion"/>
  </si>
  <si>
    <t>World History of Design: Two-Volume Set</t>
    <phoneticPr fontId="9" type="noConversion"/>
  </si>
  <si>
    <t>Design &amp; Crafts</t>
    <phoneticPr fontId="9" type="noConversion"/>
  </si>
  <si>
    <t>Artisans of Israel: Transcending Tradition</t>
    <phoneticPr fontId="9" type="noConversion"/>
  </si>
  <si>
    <t>GBP</t>
    <phoneticPr fontId="20" type="noConversion"/>
  </si>
  <si>
    <t>Design / Business &amp; Management</t>
    <phoneticPr fontId="9" type="noConversion"/>
  </si>
  <si>
    <t>Brand the Change: The Branding Guide for social entrepreneurs, disruptors, not-for-profits and corporate troublemakers</t>
    <phoneticPr fontId="9" type="noConversion"/>
  </si>
  <si>
    <t>Design / Business &amp; Management</t>
    <phoneticPr fontId="9" type="noConversion"/>
  </si>
  <si>
    <t>Design. Think. Make. Break. Repeat.: A Handbook of Methods</t>
    <phoneticPr fontId="9" type="noConversion"/>
  </si>
  <si>
    <t>Thinking in Services: Understanding and Exploring the Expanding Universe of Services</t>
    <phoneticPr fontId="9" type="noConversion"/>
  </si>
  <si>
    <t>Branding Property: Approaches to Real Estate Marketing</t>
    <phoneticPr fontId="9" type="noConversion"/>
  </si>
  <si>
    <t>Cex Sells: New Inspiration for Valuable Customer Experiences</t>
    <phoneticPr fontId="9" type="noConversion"/>
  </si>
  <si>
    <t>How to Research Trends: Move Beyond Trendwatching to Kickstart Innovation</t>
    <phoneticPr fontId="9" type="noConversion"/>
  </si>
  <si>
    <t>Mastering the Art of Negotiation: Seven Guides for Creating your Journey</t>
    <phoneticPr fontId="9" type="noConversion"/>
  </si>
  <si>
    <t>The 7 Principles of Complete Co-Creation</t>
    <phoneticPr fontId="9" type="noConversion"/>
  </si>
  <si>
    <t>The Seven Laws of Guaranteed Growth: BITSING: The world's first business management model that guarantees success</t>
    <phoneticPr fontId="9" type="noConversion"/>
  </si>
  <si>
    <t>Transformations: 7 Roles to Drive Change by Design</t>
    <phoneticPr fontId="9" type="noConversion"/>
  </si>
  <si>
    <t>Design / Craft, Practical Art &amp; Pattern Books</t>
    <phoneticPr fontId="9" type="noConversion"/>
  </si>
  <si>
    <t>Clay: Contemporary Ceramic Artisans</t>
    <phoneticPr fontId="9" type="noConversion"/>
  </si>
  <si>
    <t>The Andean Science of Weaving: Structures and Techniques of Warp-faced Weaves</t>
    <phoneticPr fontId="9" type="noConversion"/>
  </si>
  <si>
    <t>Design / Crafts &amp; Making</t>
    <phoneticPr fontId="9" type="noConversion"/>
  </si>
  <si>
    <t>Nation Building</t>
    <phoneticPr fontId="9" type="noConversion"/>
  </si>
  <si>
    <t>Design / Decorative Arts, Antiques &amp; Collecting</t>
    <phoneticPr fontId="9" type="noConversion"/>
  </si>
  <si>
    <t>An Anthology of Decorated Papers: A Sourcebook for Designers</t>
    <phoneticPr fontId="9" type="noConversion"/>
  </si>
  <si>
    <t>Chess and other Games Pieces from Islamic Lands</t>
    <phoneticPr fontId="9" type="noConversion"/>
  </si>
  <si>
    <t>Ettore Sottsass: The Glass</t>
    <phoneticPr fontId="9" type="noConversion"/>
  </si>
  <si>
    <t>MASTER WORKS (Slipcased Edition): Rare and Beautiful Chess Sets of the World</t>
    <phoneticPr fontId="9" type="noConversion"/>
  </si>
  <si>
    <t>Precious Indian Weapons: and other Princely Accoutrements</t>
    <phoneticPr fontId="9" type="noConversion"/>
  </si>
  <si>
    <t>Carpets of the Art Deco Era</t>
    <phoneticPr fontId="9" type="noConversion"/>
  </si>
  <si>
    <t>Crafted: Objects in Flux</t>
    <phoneticPr fontId="9" type="noConversion"/>
  </si>
  <si>
    <t>Iznik: The Artistry of Ottoman Ceramics</t>
    <phoneticPr fontId="9" type="noConversion"/>
  </si>
  <si>
    <t>Made in the Americas: The New World Discovers Asia</t>
    <phoneticPr fontId="9" type="noConversion"/>
  </si>
  <si>
    <t>Surviving Desires: Making and Selling Jewellery in the American Southwest</t>
    <phoneticPr fontId="9" type="noConversion"/>
  </si>
  <si>
    <t>Tomaso Buzzi: At Venini</t>
    <phoneticPr fontId="9" type="noConversion"/>
  </si>
  <si>
    <t>Design / Design Management</t>
    <phoneticPr fontId="9" type="noConversion"/>
  </si>
  <si>
    <t>Design Management</t>
    <phoneticPr fontId="9" type="noConversion"/>
  </si>
  <si>
    <t>Design / Ergonomics</t>
    <phoneticPr fontId="9" type="noConversion"/>
  </si>
  <si>
    <t>Design for Personalisation</t>
    <phoneticPr fontId="9" type="noConversion"/>
  </si>
  <si>
    <t>Design / Furniture</t>
    <phoneticPr fontId="9" type="noConversion"/>
  </si>
  <si>
    <t>Moser: Legacy in Wood</t>
    <phoneticPr fontId="9" type="noConversion"/>
  </si>
  <si>
    <t>USD</t>
    <phoneticPr fontId="20" type="noConversion"/>
  </si>
  <si>
    <t>Design / History and Theory of Craft (Design)</t>
    <phoneticPr fontId="9" type="noConversion"/>
  </si>
  <si>
    <t>Amateur Craft</t>
    <phoneticPr fontId="9" type="noConversion"/>
  </si>
  <si>
    <t>Design / Jewelry</t>
    <phoneticPr fontId="9" type="noConversion"/>
  </si>
  <si>
    <t>The Beauty of Time</t>
    <phoneticPr fontId="9" type="noConversion"/>
  </si>
  <si>
    <t>Jeweled Splendours of the Art Deco Era: The Prince and Princess Sadruddin Aga Khan Collection</t>
    <phoneticPr fontId="9" type="noConversion"/>
  </si>
  <si>
    <t>Resonances de Cartier: High Jewelry and Precious Objects</t>
    <phoneticPr fontId="9" type="noConversion"/>
  </si>
  <si>
    <t>Design / Jewelry</t>
    <phoneticPr fontId="9" type="noConversion"/>
  </si>
  <si>
    <t>The Worldwide History of Beads: Ancient . Ethnic . Contemporary</t>
    <phoneticPr fontId="9" type="noConversion"/>
  </si>
  <si>
    <t>Design / Product</t>
    <phoneticPr fontId="9" type="noConversion"/>
  </si>
  <si>
    <t>Design / Product Design</t>
    <phoneticPr fontId="9" type="noConversion"/>
  </si>
  <si>
    <t>Caimi Brevetti</t>
    <phoneticPr fontId="9" type="noConversion"/>
  </si>
  <si>
    <t xml:space="preserve">Osvaldo Borsani (1911-1985): A Modern Spirit between Artisan Culture and Contemporary Design </t>
    <phoneticPr fontId="9" type="noConversion"/>
  </si>
  <si>
    <t>Truly Nordic: Nordic craftsmanship, campaigns and design</t>
    <phoneticPr fontId="9" type="noConversion"/>
  </si>
  <si>
    <t>Fab Lab: Revolution Field Manual</t>
    <phoneticPr fontId="9" type="noConversion"/>
  </si>
  <si>
    <t>Screenprinting: The Ultimate Studio Guide from Sketchbook to Squeegee</t>
    <phoneticPr fontId="9" type="noConversion"/>
  </si>
  <si>
    <t>Silkscreen Masters: Secrets of the World's Top Screen Printers</t>
    <phoneticPr fontId="9" type="noConversion"/>
  </si>
  <si>
    <t>Design / Product Design</t>
    <phoneticPr fontId="9" type="noConversion"/>
  </si>
  <si>
    <t>The Glass of the Architects: Vienna 1900-1937</t>
    <phoneticPr fontId="9" type="noConversion"/>
  </si>
  <si>
    <t>Design / Product Design</t>
    <phoneticPr fontId="9" type="noConversion"/>
  </si>
  <si>
    <t>Vacheron Constantin: Reference 57260</t>
    <phoneticPr fontId="9" type="noConversion"/>
  </si>
  <si>
    <t>Best in Show: Italian Cars Masterpieces from the Lopresto Collection</t>
    <phoneticPr fontId="9" type="noConversion"/>
  </si>
  <si>
    <t>Digital Handmade: Craftsmanship in the New Industrial Revolution</t>
    <phoneticPr fontId="9" type="noConversion"/>
  </si>
  <si>
    <t>Goods 2: Interior Products from Sketch to Use</t>
    <phoneticPr fontId="9" type="noConversion"/>
  </si>
  <si>
    <t>Robert Welch: Design: Craft and Industry</t>
    <phoneticPr fontId="9" type="noConversion"/>
  </si>
  <si>
    <t>Steel</t>
    <phoneticPr fontId="9" type="noConversion"/>
  </si>
  <si>
    <t>The Form of Design: Deciphering the Language of Mass Produced Objects</t>
    <phoneticPr fontId="9" type="noConversion"/>
  </si>
  <si>
    <t>GBP</t>
    <phoneticPr fontId="20" type="noConversion"/>
  </si>
  <si>
    <t>Design / Product Design</t>
    <phoneticPr fontId="9" type="noConversion"/>
  </si>
  <si>
    <t>Thomas Heatherwick: Making</t>
    <phoneticPr fontId="9" type="noConversion"/>
  </si>
  <si>
    <t>Walking on Art: Explorations in Carpet Design</t>
    <phoneticPr fontId="9" type="noConversion"/>
  </si>
  <si>
    <t>Design / Theory and Practice of Design</t>
    <phoneticPr fontId="9" type="noConversion"/>
  </si>
  <si>
    <t>The Design Process</t>
    <phoneticPr fontId="9" type="noConversion"/>
  </si>
  <si>
    <t>Design : Decorative Arts</t>
    <phoneticPr fontId="9" type="noConversion"/>
  </si>
  <si>
    <t>A Pricely Pursuit: The Malcolm D. Gutter Collection of Early Meissen Porcelain</t>
    <phoneticPr fontId="9" type="noConversion"/>
  </si>
  <si>
    <t>Cabinet of Wonders: The Gaston-Louis Vuitton Collection</t>
    <phoneticPr fontId="9" type="noConversion"/>
  </si>
  <si>
    <t>Fabergé and the Russian Craft Tradition: An Empire's Legacy</t>
    <phoneticPr fontId="9" type="noConversion"/>
  </si>
  <si>
    <t>May Morris: Arts &amp; Crafts Designer</t>
    <phoneticPr fontId="9" type="noConversion"/>
  </si>
  <si>
    <t>Design : Essays</t>
    <phoneticPr fontId="9" type="noConversion"/>
  </si>
  <si>
    <t>Craft-Based Design: Produzierende Gestaltung</t>
    <phoneticPr fontId="9" type="noConversion"/>
  </si>
  <si>
    <t>Design : Furniture</t>
    <phoneticPr fontId="9" type="noConversion"/>
  </si>
  <si>
    <t>Goods 3: Interior Products from Sketch to Use</t>
    <phoneticPr fontId="9" type="noConversion"/>
  </si>
  <si>
    <t>Design : General</t>
    <phoneticPr fontId="9" type="noConversion"/>
  </si>
  <si>
    <t>The Creative Shopkeeper</t>
    <phoneticPr fontId="9" type="noConversion"/>
  </si>
  <si>
    <t>Design : History &amp; Criticism</t>
    <phoneticPr fontId="9" type="noConversion"/>
  </si>
  <si>
    <t>The Eames Furniture Sourcebook</t>
    <phoneticPr fontId="9" type="noConversion"/>
  </si>
  <si>
    <t>Design : Product</t>
    <phoneticPr fontId="9" type="noConversion"/>
  </si>
  <si>
    <t>Ceramic Design: New Wave Clay</t>
    <phoneticPr fontId="9" type="noConversion"/>
  </si>
  <si>
    <t>Design : Product</t>
    <phoneticPr fontId="9" type="noConversion"/>
  </si>
  <si>
    <t>Axel Vervoordt: Stories and Reflections</t>
    <phoneticPr fontId="9" type="noConversion"/>
  </si>
  <si>
    <t>Design : Reference</t>
    <phoneticPr fontId="9" type="noConversion"/>
  </si>
  <si>
    <t>The Atlas of Furniture Design</t>
    <phoneticPr fontId="9" type="noConversion"/>
  </si>
  <si>
    <t>Design,History and Culture of Design,History and Theory of Craft (Design),Theory and Practice of Design</t>
    <phoneticPr fontId="9" type="noConversion"/>
  </si>
  <si>
    <t>A John Heskett Reader: Design, History, Economics</t>
    <phoneticPr fontId="9" type="noConversion"/>
  </si>
  <si>
    <t>Design,History and Culture of Design,Museum and Curatorial Studies (Art),Material Culture,Product Design</t>
    <phoneticPr fontId="9" type="noConversion"/>
  </si>
  <si>
    <t>Design Objects and the Museum</t>
    <phoneticPr fontId="9" type="noConversion"/>
  </si>
  <si>
    <t>Design,History and Culture of Design,Product Design,Modernism</t>
    <phoneticPr fontId="9" type="noConversion"/>
  </si>
  <si>
    <t>Danish Modern: Between Art and Design</t>
    <phoneticPr fontId="9" type="noConversion"/>
  </si>
  <si>
    <t>Design,History and Culture of Design,Theory and Practice of Design</t>
    <phoneticPr fontId="9" type="noConversion"/>
  </si>
  <si>
    <t>Design: Critical and Primary Sources Volume 1</t>
    <phoneticPr fontId="9" type="noConversion"/>
  </si>
  <si>
    <t>Design: Critical and Primary Sources Volume 2</t>
    <phoneticPr fontId="9" type="noConversion"/>
  </si>
  <si>
    <t>Design: Critical and Primary Sources Volume 3</t>
    <phoneticPr fontId="9" type="noConversion"/>
  </si>
  <si>
    <t>Design: Critical and Primary Sources Volume 4</t>
    <phoneticPr fontId="9" type="noConversion"/>
  </si>
  <si>
    <t>Design,History and Theory of Craft (Design),Anthropology,Material Culture,History and Theory of Art,Design - Other,Art and Visual Culture - Other,Crafts &amp; Making</t>
    <phoneticPr fontId="9" type="noConversion"/>
  </si>
  <si>
    <t>Critical Craft: Technology, Globalization and Capitalism</t>
    <phoneticPr fontId="9" type="noConversion"/>
  </si>
  <si>
    <t>Design,Product Design,Technology and Techniques (Design),Research Methods (Fashion)</t>
    <phoneticPr fontId="9" type="noConversion"/>
  </si>
  <si>
    <t>Idea Searching for Design: How to Research and Develop Design Concepts</t>
    <phoneticPr fontId="9" type="noConversion"/>
  </si>
  <si>
    <t>Design/Decorative Arts;Antiques &amp; Collectibles/Silver, Gold &amp; Other Metals;Art/Collections, Catalogs, Exhibitions/Permanent Collections</t>
    <phoneticPr fontId="9" type="noConversion"/>
  </si>
  <si>
    <t>Georg Jensen</t>
    <phoneticPr fontId="9" type="noConversion"/>
  </si>
  <si>
    <t>USD</t>
    <phoneticPr fontId="20" type="noConversion"/>
  </si>
  <si>
    <t>Design/Furniture;Art/Collections, Catalogs, Exhibitions/Group Shows;History/Modern/19th Century</t>
    <phoneticPr fontId="9" type="noConversion"/>
  </si>
  <si>
    <t>Crafting Excellence</t>
    <phoneticPr fontId="9" type="noConversion"/>
  </si>
  <si>
    <t>Design/Furniture;Design/Industrial;Art/Collections, Catalogs, Exhibitions/General</t>
    <phoneticPr fontId="9" type="noConversion"/>
  </si>
  <si>
    <t>Max Lamb</t>
    <phoneticPr fontId="9" type="noConversion"/>
  </si>
  <si>
    <t>Design/History &amp; Criticism</t>
    <phoneticPr fontId="9" type="noConversion"/>
  </si>
  <si>
    <t>Drawing in the Design Process : Characterising Industrial and Educational Practice</t>
    <phoneticPr fontId="9" type="noConversion"/>
  </si>
  <si>
    <t>DESIGN/Industrial Design</t>
    <phoneticPr fontId="9" type="noConversion"/>
  </si>
  <si>
    <t>USD</t>
    <phoneticPr fontId="20" type="noConversion"/>
  </si>
  <si>
    <t>Engineering &amp; Technology / Design</t>
    <phoneticPr fontId="9" type="noConversion"/>
  </si>
  <si>
    <t>Strength Prediction of Adhesively-Bonded Joints</t>
    <phoneticPr fontId="9" type="noConversion"/>
  </si>
  <si>
    <t>Engineering &amp; Technology/Design/Industrial  Design</t>
    <phoneticPr fontId="9" type="noConversion"/>
  </si>
  <si>
    <t>Ergonomics in Design: Methods and Techniques</t>
    <phoneticPr fontId="9" type="noConversion"/>
  </si>
  <si>
    <t>Advances in Industrial Design Engineering</t>
    <phoneticPr fontId="9" type="noConversion"/>
  </si>
  <si>
    <t>Environment &amp; Business</t>
    <phoneticPr fontId="9" type="noConversion"/>
  </si>
  <si>
    <t>Beyond Child's Play: Sustainable Product Design in the Global Doll-making Industry</t>
    <phoneticPr fontId="9" type="noConversion"/>
  </si>
  <si>
    <t>Ergonomics &amp; Industrial Engg. (Ashgate)/Product Design</t>
    <phoneticPr fontId="9" type="noConversion"/>
  </si>
  <si>
    <t>Human Factors in Practice: Concepts and Applications</t>
    <phoneticPr fontId="9" type="noConversion"/>
  </si>
  <si>
    <t>Human Factors Methods</t>
    <phoneticPr fontId="9" type="noConversion"/>
  </si>
  <si>
    <t>Ergonomics &amp; Industrial Engineering/Product Design</t>
    <phoneticPr fontId="9" type="noConversion"/>
  </si>
  <si>
    <t>Human Factors of a Global Society</t>
    <phoneticPr fontId="9" type="noConversion"/>
  </si>
  <si>
    <t>Kansei Innovation: Practical Design Applications for Product and Service Development</t>
    <phoneticPr fontId="9" type="noConversion"/>
  </si>
  <si>
    <t>Geert Pattyn: Master Florist</t>
    <phoneticPr fontId="9" type="noConversion"/>
  </si>
  <si>
    <t>Florald</t>
    <phoneticPr fontId="9" type="noConversion"/>
  </si>
  <si>
    <t>The Eternal Flower: Koji Arai</t>
    <phoneticPr fontId="9" type="noConversion"/>
  </si>
  <si>
    <t>Flordesign</t>
    <phoneticPr fontId="9" type="noConversion"/>
  </si>
  <si>
    <t>Wrapping in All Its Forms</t>
    <phoneticPr fontId="9" type="noConversion"/>
  </si>
  <si>
    <t>Furniture</t>
    <phoneticPr fontId="9" type="noConversion"/>
  </si>
  <si>
    <t>100 British Chairs</t>
    <phoneticPr fontId="9" type="noConversion"/>
  </si>
  <si>
    <t>Francois Linke (1855-1946): The Belle Epoque of French Furniture</t>
    <phoneticPr fontId="9" type="noConversion"/>
  </si>
  <si>
    <t>Furniture</t>
    <phoneticPr fontId="9" type="noConversion"/>
  </si>
  <si>
    <t>Oak Furniture: The British Tradition (New Edition): The British Tradition</t>
    <phoneticPr fontId="9" type="noConversion"/>
  </si>
  <si>
    <t xml:space="preserve">Aldo Bakker </t>
    <phoneticPr fontId="9" type="noConversion"/>
  </si>
  <si>
    <t xml:space="preserve">Almost Secret - Drawers Between Art And Design </t>
    <phoneticPr fontId="9" type="noConversion"/>
  </si>
  <si>
    <t xml:space="preserve">Andree Putman At The Capc </t>
    <phoneticPr fontId="9" type="noConversion"/>
  </si>
  <si>
    <t xml:space="preserve">Design For People </t>
    <phoneticPr fontId="9" type="noConversion"/>
  </si>
  <si>
    <t xml:space="preserve">From Design To Design: Masaaki Hiromura </t>
    <phoneticPr fontId="9" type="noConversion"/>
  </si>
  <si>
    <t>EUR</t>
    <phoneticPr fontId="20" type="noConversion"/>
  </si>
  <si>
    <t xml:space="preserve">L'idee De Confort, Une Anthologie (french Only) </t>
    <phoneticPr fontId="9" type="noConversion"/>
  </si>
  <si>
    <t xml:space="preserve">Life And Design Of Aino Aalto </t>
    <phoneticPr fontId="9" type="noConversion"/>
  </si>
  <si>
    <t>EUR</t>
    <phoneticPr fontId="20" type="noConversion"/>
  </si>
  <si>
    <t xml:space="preserve">Living In The Amsterdam School - Designs For The Interior 1910-1930 </t>
    <phoneticPr fontId="9" type="noConversion"/>
  </si>
  <si>
    <t xml:space="preserve">Making Sustainability: How Fab Labs Address Environmental Issues </t>
    <phoneticPr fontId="9" type="noConversion"/>
  </si>
  <si>
    <t xml:space="preserve">Omaggio A Gae Aulenti </t>
    <phoneticPr fontId="9" type="noConversion"/>
  </si>
  <si>
    <t>EUR</t>
    <phoneticPr fontId="20" type="noConversion"/>
  </si>
  <si>
    <t>Opening The Electrome: Redefining Home For Energy Studies Through Design Practice</t>
    <phoneticPr fontId="9" type="noConversion"/>
  </si>
  <si>
    <t xml:space="preserve">Personalised Assistive Products </t>
    <phoneticPr fontId="9" type="noConversion"/>
  </si>
  <si>
    <t xml:space="preserve">Places Of Creation: Design In Industrial Agglomerations </t>
    <phoneticPr fontId="9" type="noConversion"/>
  </si>
  <si>
    <t xml:space="preserve">Tejo Remy &amp; Rene Veenhuizen: The World  Our Toolkit </t>
    <phoneticPr fontId="9" type="noConversion"/>
  </si>
  <si>
    <t xml:space="preserve">Wendell Castle: Remastered </t>
    <phoneticPr fontId="9" type="noConversion"/>
  </si>
  <si>
    <t>EUR</t>
    <phoneticPr fontId="20" type="noConversion"/>
  </si>
  <si>
    <t xml:space="preserve">Christien Meindertsma - Bottom Ash Observatory </t>
    <phoneticPr fontId="9" type="noConversion"/>
  </si>
  <si>
    <t xml:space="preserve">See The Light </t>
    <phoneticPr fontId="9" type="noConversion"/>
  </si>
  <si>
    <t>Furniture design</t>
    <phoneticPr fontId="9" type="noConversion"/>
  </si>
  <si>
    <t>American Furniture: 1650 to the Present</t>
    <phoneticPr fontId="9" type="noConversion"/>
  </si>
  <si>
    <t>Glass</t>
    <phoneticPr fontId="9" type="noConversion"/>
  </si>
  <si>
    <t>The Decanter</t>
    <phoneticPr fontId="9" type="noConversion"/>
  </si>
  <si>
    <t>The Glass Glass Collection</t>
    <phoneticPr fontId="9" type="noConversion"/>
  </si>
  <si>
    <t>Jacobites and Their Drinking Glasses</t>
    <phoneticPr fontId="9" type="noConversion"/>
  </si>
  <si>
    <t>Franz X. Höller: Glass 1980-2017</t>
    <phoneticPr fontId="9" type="noConversion"/>
  </si>
  <si>
    <t>Fratelli Toso Murano: 1902–1980</t>
    <phoneticPr fontId="9" type="noConversion"/>
  </si>
  <si>
    <t>Handicrafts, decorative arts &amp; crafts</t>
    <phoneticPr fontId="9" type="noConversion"/>
  </si>
  <si>
    <t>Spain by Hand: 100 Artisan Workshops</t>
    <phoneticPr fontId="9" type="noConversion"/>
  </si>
  <si>
    <t>Horology</t>
    <phoneticPr fontId="9" type="noConversion"/>
  </si>
  <si>
    <t>Moonwatch Only: 60 Years of Omega Speedmaster</t>
    <phoneticPr fontId="9" type="noConversion"/>
  </si>
  <si>
    <t>Time and a Lifetime: A Novel about One of Switzerland's Most Innovative and Creative Watchmakers</t>
    <phoneticPr fontId="9" type="noConversion"/>
  </si>
  <si>
    <t>Industrial / commercial art &amp; design</t>
    <phoneticPr fontId="9" type="noConversion"/>
  </si>
  <si>
    <t>Paper: Material, Medium, Magic</t>
    <phoneticPr fontId="9" type="noConversion"/>
  </si>
  <si>
    <t>Industry / Textile industries; Textile &amp; fibre technology; Economic history</t>
    <phoneticPr fontId="9" type="noConversion"/>
  </si>
  <si>
    <t>Fake Silk: The Lethal History of Viscose Rayon</t>
    <phoneticPr fontId="9" type="noConversion"/>
  </si>
  <si>
    <t>USD</t>
    <phoneticPr fontId="20" type="noConversion"/>
  </si>
  <si>
    <t>Jewellery</t>
    <phoneticPr fontId="9" type="noConversion"/>
  </si>
  <si>
    <t>Art as Jewellery: From Calder to Kapoor</t>
    <phoneticPr fontId="9" type="noConversion"/>
  </si>
  <si>
    <t>Jewellery</t>
    <phoneticPr fontId="9" type="noConversion"/>
  </si>
  <si>
    <t>Bulgari: Treasures of Rome</t>
    <phoneticPr fontId="9" type="noConversion"/>
  </si>
  <si>
    <t>Gemologue: Street Jewellery Styles &amp; Styling Tips</t>
    <phoneticPr fontId="9" type="noConversion"/>
  </si>
  <si>
    <t>Traditional Indian Jewellery: The Golden Smile of India</t>
    <phoneticPr fontId="9" type="noConversion"/>
  </si>
  <si>
    <t>Chus Bures: Portraits &amp; Jewellery</t>
    <phoneticPr fontId="9" type="noConversion"/>
  </si>
  <si>
    <t>Faberge in London: The British Branch of the Imperial Russian Goldsmith</t>
    <phoneticPr fontId="9" type="noConversion"/>
  </si>
  <si>
    <t>Iris Mondelaers: Jewellery</t>
    <phoneticPr fontId="9" type="noConversion"/>
  </si>
  <si>
    <t>Christie's: The Jewellery Archives Revealed</t>
    <phoneticPr fontId="9" type="noConversion"/>
  </si>
  <si>
    <t>The Jewels of Miriam Haskell</t>
    <phoneticPr fontId="9" type="noConversion"/>
  </si>
  <si>
    <t>Understanding Jewellery  (4th Edition)</t>
    <phoneticPr fontId="9" type="noConversion"/>
  </si>
  <si>
    <t>Van Cleef &amp; Arpels: Treasures and Legends: Treasures and Legends</t>
    <phoneticPr fontId="9" type="noConversion"/>
  </si>
  <si>
    <t>Wartski: The First 150 Years: The First 150 Years</t>
    <phoneticPr fontId="9" type="noConversion"/>
  </si>
  <si>
    <t>Women Jewellery Designers</t>
    <phoneticPr fontId="9" type="noConversion"/>
  </si>
  <si>
    <t>1990s Jewellery: The Hans Schullin Collection</t>
    <phoneticPr fontId="9" type="noConversion"/>
  </si>
  <si>
    <t>Contemporary Jewellery in Context: a Handshake blueprint</t>
    <phoneticPr fontId="9" type="noConversion"/>
  </si>
  <si>
    <t>David Bielander: Twenty Years. 2016-1996</t>
    <phoneticPr fontId="9" type="noConversion"/>
  </si>
  <si>
    <t>Doris Betz: Jewellery and Drawing</t>
    <phoneticPr fontId="9" type="noConversion"/>
  </si>
  <si>
    <t>Jewellery</t>
    <phoneticPr fontId="9" type="noConversion"/>
  </si>
  <si>
    <t>Ebbe Weiss-Weingart: 70 Years of Jewellery</t>
    <phoneticPr fontId="9" type="noConversion"/>
  </si>
  <si>
    <t>Embossing, Punching, Guilloché Engraving: Contemporary Artisanal Jewellery Production</t>
    <phoneticPr fontId="9" type="noConversion"/>
  </si>
  <si>
    <t>Joaquim Capdevila: New Jewellery in Barcelona</t>
    <phoneticPr fontId="9" type="noConversion"/>
  </si>
  <si>
    <t>Liv Blåvarp: Jewellery – Structures in Wood</t>
    <phoneticPr fontId="9" type="noConversion"/>
  </si>
  <si>
    <t>Ruudt Peters: Source / Bron</t>
    <phoneticPr fontId="9" type="noConversion"/>
  </si>
  <si>
    <t>Tone Vigeland: Jewelry. Objects. Sculpture</t>
    <phoneticPr fontId="9" type="noConversion"/>
  </si>
  <si>
    <t>Lifestyle &amp; Popular Culture</t>
    <phoneticPr fontId="9" type="noConversion"/>
  </si>
  <si>
    <t>Aston Martin</t>
    <phoneticPr fontId="9" type="noConversion"/>
  </si>
  <si>
    <t>Lifestyle &amp; Popular Culture / Sports, Hobbies &amp; Leisure</t>
    <phoneticPr fontId="9" type="noConversion"/>
  </si>
  <si>
    <t>The MINI Story</t>
    <phoneticPr fontId="9" type="noConversion"/>
  </si>
  <si>
    <t>Media &amp; Cultural Studies/Design</t>
    <phoneticPr fontId="9" type="noConversion"/>
  </si>
  <si>
    <t>Design History: A Students' Handbook</t>
    <phoneticPr fontId="9" type="noConversion"/>
  </si>
  <si>
    <t>Polymer Science &amp; Technology/Polymer Science &amp; Technology General</t>
    <phoneticPr fontId="9" type="noConversion"/>
  </si>
  <si>
    <t>Plastic Product Design</t>
    <phoneticPr fontId="9" type="noConversion"/>
  </si>
  <si>
    <t>Pottery, ceramics &amp; glass crafts</t>
    <phoneticPr fontId="9" type="noConversion"/>
  </si>
  <si>
    <t>Tiffany's Glass Mosaics</t>
    <phoneticPr fontId="9" type="noConversion"/>
  </si>
  <si>
    <t>Product design,Industrial / commercial art &amp; design</t>
    <phoneticPr fontId="9" type="noConversion"/>
  </si>
  <si>
    <t>The Fundamentals of Product Design</t>
    <phoneticPr fontId="9" type="noConversion"/>
  </si>
  <si>
    <t>Science/Human Computer Interaction/Product Design</t>
    <phoneticPr fontId="9" type="noConversion"/>
  </si>
  <si>
    <t>Fundamentals of Wearable Computers and Augmented Reality, Second Edition, 2/e</t>
    <phoneticPr fontId="9" type="noConversion"/>
  </si>
  <si>
    <t>Human Factors in Automotive Engineering and Technology</t>
    <phoneticPr fontId="9" type="noConversion"/>
  </si>
  <si>
    <t>Science/Product Design/Health &amp; Safety</t>
    <phoneticPr fontId="9" type="noConversion"/>
  </si>
  <si>
    <t>Medical Device Use Error</t>
    <phoneticPr fontId="9" type="noConversion"/>
  </si>
  <si>
    <t>Usability Testing of Medical Devices, Second Edition</t>
    <phoneticPr fontId="9" type="noConversion"/>
  </si>
  <si>
    <t>Special Kinds Of Photography; Fashion &amp; Textiles: Design</t>
    <phoneticPr fontId="9" type="noConversion"/>
  </si>
  <si>
    <t>Icons of Style - A Century of Fashion Photography</t>
    <phoneticPr fontId="9" type="noConversion"/>
  </si>
  <si>
    <t>Stationery items</t>
    <phoneticPr fontId="9" type="noConversion"/>
  </si>
  <si>
    <t>Paper Jewels: Postcards from the Raj</t>
    <phoneticPr fontId="9" type="noConversion"/>
  </si>
  <si>
    <t>Textorient</t>
    <phoneticPr fontId="9" type="noConversion"/>
  </si>
  <si>
    <t>Rugs &amp; Art: Tribal Bird Rugs &amp; Others: A Buenos Aires Collection</t>
    <phoneticPr fontId="9" type="noConversion"/>
  </si>
  <si>
    <t>Transport technology &amp; trades|History of engineering &amp; technology|Cycling|Individual artists, art monographs|Industrial / commercial art &amp; design</t>
    <phoneticPr fontId="9" type="noConversion"/>
  </si>
  <si>
    <t>American Furniture 2015</t>
    <phoneticPr fontId="9" type="noConversion"/>
  </si>
  <si>
    <t>Why Materials Matter</t>
    <phoneticPr fontId="9" type="noConversion"/>
  </si>
  <si>
    <t>USD</t>
    <phoneticPr fontId="20" type="noConversion"/>
  </si>
  <si>
    <t>Antiques &amp; Collectibles : Jewelry</t>
    <phoneticPr fontId="9" type="noConversion"/>
  </si>
  <si>
    <t>Anna Hu Symphony of Jewels: Opus 2</t>
    <phoneticPr fontId="9" type="noConversion"/>
  </si>
  <si>
    <t>Jewllery</t>
    <phoneticPr fontId="9" type="noConversion"/>
  </si>
  <si>
    <t>Crafts &amp; Hobbies-Decorating</t>
    <phoneticPr fontId="9" type="noConversion"/>
  </si>
  <si>
    <t>Decorate This, Not That!: Big Design in Tiny Spaces</t>
    <phoneticPr fontId="9" type="noConversion"/>
  </si>
  <si>
    <t>Design : Furniture</t>
    <phoneticPr fontId="9" type="noConversion"/>
  </si>
  <si>
    <t>Featherston</t>
    <phoneticPr fontId="9" type="noConversion"/>
  </si>
  <si>
    <t>Horology</t>
    <phoneticPr fontId="9" type="noConversion"/>
  </si>
  <si>
    <t>Flightmaster Only: The OMEGA Pilot's Watch</t>
    <phoneticPr fontId="9" type="noConversion"/>
  </si>
  <si>
    <t>Jewelry for Gentlemen</t>
    <phoneticPr fontId="9" type="noConversion"/>
  </si>
  <si>
    <t>Precious Paper: Paper Jewellery Design</t>
    <phoneticPr fontId="9" type="noConversion"/>
  </si>
  <si>
    <t>Schreiner: Masters of Twentieth-Century Costume Jewelry</t>
    <phoneticPr fontId="9" type="noConversion"/>
  </si>
  <si>
    <t>The World of Charles and Ray Eames</t>
    <phoneticPr fontId="9" type="noConversion"/>
  </si>
  <si>
    <t>The Wristwatch Handbook: A Comprehensive Guide to Mechanical Wristwatches</t>
    <phoneticPr fontId="9" type="noConversion"/>
  </si>
  <si>
    <t>Thomas Chippendale 1718-1779: A Celebration of British Craftsmanship and Design</t>
    <phoneticPr fontId="9" type="noConversion"/>
  </si>
  <si>
    <t>Tiaras: A History of Splendour</t>
    <phoneticPr fontId="9" type="noConversion"/>
  </si>
  <si>
    <t>Traditional Indian Jewellery: The Golden Smile of India</t>
    <phoneticPr fontId="9" type="noConversion"/>
  </si>
  <si>
    <t>Watchmakers: The Masters of Art Horology</t>
    <phoneticPr fontId="9" type="noConversion"/>
  </si>
  <si>
    <t>Sustainable Jewellery</t>
    <phoneticPr fontId="9" type="noConversion"/>
  </si>
  <si>
    <t>Design,History and Culture of Design,Asian History,Theory and Practice of Design</t>
    <phoneticPr fontId="9" type="noConversion"/>
  </si>
  <si>
    <t>Modern Asian Design</t>
    <phoneticPr fontId="9" type="noConversion"/>
  </si>
  <si>
    <t xml:space="preserve">Antique Furniture / Art                                      </t>
    <phoneticPr fontId="9" type="noConversion"/>
  </si>
  <si>
    <t>Design,History and Culture of Design,Product Design</t>
    <phoneticPr fontId="9" type="noConversion"/>
  </si>
  <si>
    <t>Norman Bel Geddes</t>
    <phoneticPr fontId="9" type="noConversion"/>
  </si>
  <si>
    <t>Design,Product Design</t>
    <phoneticPr fontId="9" type="noConversion"/>
  </si>
  <si>
    <t>3D Printing for Artists, Designers and Makers</t>
    <phoneticPr fontId="9" type="noConversion"/>
  </si>
  <si>
    <t>Design,Theory and Practice of Design,Service Design,Product Design,Design Management</t>
    <phoneticPr fontId="9" type="noConversion"/>
  </si>
  <si>
    <t>An Introduction to Service Design</t>
    <phoneticPr fontId="9" type="noConversion"/>
  </si>
  <si>
    <t>History and Theory of Craft (Design),Textile Art,History and Culture of Design</t>
    <phoneticPr fontId="9" type="noConversion"/>
  </si>
  <si>
    <t>The Modern Embroidery Movement</t>
    <phoneticPr fontId="9" type="noConversion"/>
  </si>
  <si>
    <t>Crafts &amp; Hobbies | Model Railroading ; Transportation | Railroads | General ; Technology &amp; Engineering | General</t>
    <phoneticPr fontId="9" type="noConversion"/>
  </si>
  <si>
    <t>The Backyard Railroader : Building and Operating a Miniature Steam Locomotive</t>
    <phoneticPr fontId="9" type="noConversion"/>
  </si>
  <si>
    <t>Biography &amp; Autobiography | Artists, Architects, Photographers ; House &amp; Home | General ; Design | General</t>
    <phoneticPr fontId="9" type="noConversion"/>
  </si>
  <si>
    <t>Karin Bergöö Larsson and the Emergence of Swedish Design</t>
    <phoneticPr fontId="9" type="noConversion"/>
  </si>
  <si>
    <t>CRAFTS &amp; HOBBIES / Quilts &amp; Quilting</t>
    <phoneticPr fontId="9" type="noConversion"/>
  </si>
  <si>
    <t>Cartonnage Basics &amp; Beyond</t>
    <phoneticPr fontId="9" type="noConversion"/>
  </si>
  <si>
    <t>Made in Denmark : Design Since 1900</t>
    <phoneticPr fontId="9" type="noConversion"/>
  </si>
  <si>
    <t>CRAFTS &amp; HOBBIES / Quilts &amp; Quilting</t>
    <phoneticPr fontId="9" type="noConversion"/>
  </si>
  <si>
    <t>Simply Danish : Silver Jewellery – 20th Century. The New Schwandt Collection</t>
    <phoneticPr fontId="9" type="noConversion"/>
  </si>
  <si>
    <t>Mia Maljojoki : Jewelry 1998–2018</t>
    <phoneticPr fontId="9" type="noConversion"/>
  </si>
  <si>
    <t>Process Design, Simulation, Control; Minimization of Risks in Industrial Engineering; Industrial Health and Safety</t>
    <phoneticPr fontId="9" type="noConversion"/>
  </si>
  <si>
    <t>Safety and Security Review for the Process Industries,4/e</t>
    <phoneticPr fontId="9" type="noConversion"/>
  </si>
  <si>
    <t>USD</t>
    <phoneticPr fontId="20" type="noConversion"/>
  </si>
  <si>
    <t>Arts/Design/Production, Operations &amp; Information Management</t>
    <phoneticPr fontId="9" type="noConversion"/>
  </si>
  <si>
    <t>Making Jeans Green: Linking Sustainability, Business and Fashion</t>
    <phoneticPr fontId="9" type="noConversion"/>
  </si>
  <si>
    <t>Packaging Technology</t>
    <phoneticPr fontId="9" type="noConversion"/>
  </si>
  <si>
    <t>Handbook of Packaging Processes: Design and Decision-Making</t>
    <phoneticPr fontId="9" type="noConversion"/>
  </si>
  <si>
    <t>Derrydale Press-亞勃克</t>
    <phoneticPr fontId="36" type="noConversion"/>
  </si>
  <si>
    <t>Derrydale Press-亞勃克</t>
    <phoneticPr fontId="36" type="noConversion"/>
  </si>
  <si>
    <t>Flammarion-亞勃克</t>
    <phoneticPr fontId="36" type="noConversion"/>
  </si>
  <si>
    <t>Skira Editore-亞勃克</t>
    <phoneticPr fontId="36" type="noConversion"/>
  </si>
  <si>
    <t>Skira Editore-亞勃克</t>
    <phoneticPr fontId="36" type="noConversion"/>
  </si>
  <si>
    <t>Skira Editore-亞勃克</t>
    <phoneticPr fontId="36" type="noConversion"/>
  </si>
  <si>
    <t>Thames and Hudson Ltd-亞勃克</t>
    <phoneticPr fontId="36" type="noConversion"/>
  </si>
  <si>
    <t>Flammarion-亞勃克</t>
    <phoneticPr fontId="36" type="noConversion"/>
  </si>
  <si>
    <t>Birkhäuser-亞勃克</t>
    <phoneticPr fontId="36" type="noConversion"/>
  </si>
  <si>
    <t>Birkhäuser-亞勃克</t>
    <phoneticPr fontId="36" type="noConversion"/>
  </si>
  <si>
    <t>Routledge-亞勃克</t>
    <phoneticPr fontId="36" type="noConversion"/>
  </si>
  <si>
    <t>Routledge-亞勃克</t>
    <phoneticPr fontId="36" type="noConversion"/>
  </si>
  <si>
    <t>Black Dog-亞勃克</t>
    <phoneticPr fontId="36" type="noConversion"/>
  </si>
  <si>
    <t>Lars Muller Publishers (Prestel)-亞勃克</t>
    <phoneticPr fontId="36" type="noConversion"/>
  </si>
  <si>
    <r>
      <t>Springer-</t>
    </r>
    <r>
      <rPr>
        <sz val="10"/>
        <color theme="1"/>
        <rFont val="Arial Unicode MS"/>
        <family val="2"/>
        <charset val="136"/>
      </rPr>
      <t>亞勃克</t>
    </r>
    <phoneticPr fontId="36" type="noConversion"/>
  </si>
  <si>
    <t>Routledge-亞勃克</t>
    <phoneticPr fontId="36" type="noConversion"/>
  </si>
  <si>
    <t>Delius Klasing Verlag Gmbh-亞勃克</t>
    <phoneticPr fontId="36" type="noConversion"/>
  </si>
  <si>
    <t>Delius Klasing Verlag Gmbh-亞勃克</t>
    <phoneticPr fontId="36" type="noConversion"/>
  </si>
  <si>
    <t>Figure 1 Publishing (Prestel)-亞勃克</t>
    <phoneticPr fontId="36" type="noConversion"/>
  </si>
  <si>
    <t>Bloomsbury Academic-亞勃克</t>
    <phoneticPr fontId="36" type="noConversion"/>
  </si>
  <si>
    <t>Editions Norma (ACC)-亞勃克</t>
    <phoneticPr fontId="36" type="noConversion"/>
  </si>
  <si>
    <t>Editions Norma (ACC)-亞勃克</t>
    <phoneticPr fontId="36" type="noConversion"/>
  </si>
  <si>
    <t>Routledge-亞勃克</t>
    <phoneticPr fontId="36" type="noConversion"/>
  </si>
  <si>
    <t>Johan &amp; Levi Editore (ACC)-亞勃克</t>
    <phoneticPr fontId="36" type="noConversion"/>
  </si>
  <si>
    <r>
      <t>Bloomsbury Academic-</t>
    </r>
    <r>
      <rPr>
        <sz val="10"/>
        <color theme="1"/>
        <rFont val="微軟正黑體"/>
        <family val="2"/>
        <charset val="136"/>
      </rPr>
      <t>亞勃克</t>
    </r>
    <phoneticPr fontId="36" type="noConversion"/>
  </si>
  <si>
    <t>Vitra Design Museum-亞勃克</t>
    <phoneticPr fontId="36" type="noConversion"/>
  </si>
  <si>
    <t>Oscar Heyman: The Jewelers’ Jeweler 奧斯卡海曼：珠寶商的珠寶商</t>
    <phoneticPr fontId="9" type="noConversion"/>
  </si>
  <si>
    <t>MFA Publications - The Museum of Fine Arts, Boston-亞勃克</t>
    <phoneticPr fontId="36" type="noConversion"/>
  </si>
  <si>
    <r>
      <t>Bloomsbury Academic-</t>
    </r>
    <r>
      <rPr>
        <sz val="10"/>
        <color theme="1"/>
        <rFont val="微軟正黑體"/>
        <family val="2"/>
        <charset val="136"/>
      </rPr>
      <t>亞勃克</t>
    </r>
    <phoneticPr fontId="36" type="noConversion"/>
  </si>
  <si>
    <t>The Materials Sourcebook for Design Professionals 設計專家的材料手冊</t>
    <phoneticPr fontId="9" type="noConversion"/>
  </si>
  <si>
    <t>Thames and Hudson Ltd-亞勃克</t>
    <phoneticPr fontId="36" type="noConversion"/>
  </si>
  <si>
    <t>The Red Thread: Nordic Design 紅色的線：北歐設計</t>
    <phoneticPr fontId="9" type="noConversion"/>
  </si>
  <si>
    <t>Phaidon Press-亞勃克</t>
    <phoneticPr fontId="36" type="noConversion"/>
  </si>
  <si>
    <t>Hirmer-亞勃克</t>
    <phoneticPr fontId="36" type="noConversion"/>
  </si>
  <si>
    <r>
      <t>Gower-</t>
    </r>
    <r>
      <rPr>
        <sz val="10"/>
        <color theme="1"/>
        <rFont val="細明體"/>
        <family val="3"/>
        <charset val="136"/>
      </rPr>
      <t>亞勃克</t>
    </r>
    <phoneticPr fontId="36" type="noConversion"/>
  </si>
  <si>
    <t>Cartier Magician: Cartier Magician Collection · High Jewelry and Precious Objects 卡地亞魔術師系列*高級珠寶和珍貴物品</t>
    <phoneticPr fontId="9" type="noConversion"/>
  </si>
  <si>
    <t>Flammarion-亞勃克</t>
    <phoneticPr fontId="36" type="noConversion"/>
  </si>
  <si>
    <t>Verlag Niggli-亞勃克</t>
    <phoneticPr fontId="36" type="noConversion"/>
  </si>
  <si>
    <t>Delius Klasing Verlag Gmbh-亞勃克</t>
    <phoneticPr fontId="36" type="noConversion"/>
  </si>
  <si>
    <t>Bloomsbury Academic-亞勃克</t>
    <phoneticPr fontId="36" type="noConversion"/>
  </si>
  <si>
    <t>ARNOLDSCHE Art Publishers-亞勃克</t>
    <phoneticPr fontId="36" type="noConversion"/>
  </si>
  <si>
    <t>Bis Publishers-亞勃克</t>
    <phoneticPr fontId="36" type="noConversion"/>
  </si>
  <si>
    <t>Braun-亞勃克</t>
    <phoneticPr fontId="36" type="noConversion"/>
  </si>
  <si>
    <t>Thames and Hudson-亞勃克</t>
    <phoneticPr fontId="36" type="noConversion"/>
  </si>
  <si>
    <t>Skira Editore-亞勃克</t>
    <phoneticPr fontId="36" type="noConversion"/>
  </si>
  <si>
    <t>FUEL-亞勃克</t>
    <phoneticPr fontId="36" type="noConversion"/>
  </si>
  <si>
    <t>MFA Publications-亞勃克</t>
    <phoneticPr fontId="36" type="noConversion"/>
  </si>
  <si>
    <t>British Museum Press-亞勃克</t>
    <phoneticPr fontId="36" type="noConversion"/>
  </si>
  <si>
    <t>Fairchild Books-亞勃克</t>
    <phoneticPr fontId="36" type="noConversion"/>
  </si>
  <si>
    <t>Routledge-亞勃克</t>
    <phoneticPr fontId="36" type="noConversion"/>
  </si>
  <si>
    <t>Down East Books-亞勃克</t>
    <phoneticPr fontId="36" type="noConversion"/>
  </si>
  <si>
    <t>James Irvine詹姆斯·歐文</t>
    <phoneticPr fontId="9" type="noConversion"/>
  </si>
  <si>
    <t>Victionary-亞勃克</t>
    <phoneticPr fontId="36" type="noConversion"/>
  </si>
  <si>
    <t>Moleskine-亞勃克</t>
    <phoneticPr fontId="36" type="noConversion"/>
  </si>
  <si>
    <t>Frame Publishers-亞勃克</t>
    <phoneticPr fontId="36" type="noConversion"/>
  </si>
  <si>
    <t>Laurence King-亞勃克</t>
    <phoneticPr fontId="36" type="noConversion"/>
  </si>
  <si>
    <t>Art Institute of Chicago-亞勃克</t>
    <phoneticPr fontId="36" type="noConversion"/>
  </si>
  <si>
    <t>Winterthur Museum, Garden, and Library-亞勃克</t>
    <phoneticPr fontId="36" type="noConversion"/>
  </si>
  <si>
    <r>
      <t>Intellect Ltd-</t>
    </r>
    <r>
      <rPr>
        <sz val="10"/>
        <color theme="1"/>
        <rFont val="Calibri"/>
        <family val="2"/>
      </rPr>
      <t>亞勃克</t>
    </r>
    <phoneticPr fontId="36" type="noConversion"/>
  </si>
  <si>
    <t>Active Matter (積極重要)</t>
    <phoneticPr fontId="9" type="noConversion"/>
  </si>
  <si>
    <t>MIT Press-亞勃克</t>
    <phoneticPr fontId="36" type="noConversion"/>
  </si>
  <si>
    <t>CRC Press-亞勃克</t>
    <phoneticPr fontId="36" type="noConversion"/>
  </si>
  <si>
    <t>Engineering and Technology/工程與科技</t>
    <phoneticPr fontId="9" type="noConversion"/>
  </si>
  <si>
    <t>Delve Publishing-亞勃克</t>
    <phoneticPr fontId="36" type="noConversion"/>
  </si>
  <si>
    <t>Stichting Kunstboek-亞勃克</t>
    <phoneticPr fontId="36" type="noConversion"/>
  </si>
  <si>
    <t>Stichting Kunstboak-亞勃克</t>
    <phoneticPr fontId="36" type="noConversion"/>
  </si>
  <si>
    <t>Antique Collectors Club (ACC)-亞勃克</t>
    <phoneticPr fontId="36" type="noConversion"/>
  </si>
  <si>
    <t>Nai010 Publishers-亞勃克</t>
    <phoneticPr fontId="36" type="noConversion"/>
  </si>
  <si>
    <t>Corraini Edizioni-亞勃克</t>
    <phoneticPr fontId="36" type="noConversion"/>
  </si>
  <si>
    <t>Capc-亞勃克</t>
    <phoneticPr fontId="36" type="noConversion"/>
  </si>
  <si>
    <t>Metropolis Books-亞勃克</t>
    <phoneticPr fontId="36" type="noConversion"/>
  </si>
  <si>
    <t>Adp-亞勃克</t>
    <phoneticPr fontId="36" type="noConversion"/>
  </si>
  <si>
    <t>Editions B42-亞勃克</t>
    <phoneticPr fontId="36" type="noConversion"/>
  </si>
  <si>
    <t>Toto-亞勃克</t>
    <phoneticPr fontId="36" type="noConversion"/>
  </si>
  <si>
    <t>Thoth-亞勃克</t>
    <phoneticPr fontId="36" type="noConversion"/>
  </si>
  <si>
    <t>Aalto University-亞勃克</t>
    <phoneticPr fontId="36" type="noConversion"/>
  </si>
  <si>
    <t>Lecturis-亞勃克</t>
    <phoneticPr fontId="36" type="noConversion"/>
  </si>
  <si>
    <t>Artist Book Foundation-亞勃克</t>
    <phoneticPr fontId="36" type="noConversion"/>
  </si>
  <si>
    <t>Thomas Eyck-亞勃克</t>
    <phoneticPr fontId="36" type="noConversion"/>
  </si>
  <si>
    <t>Arvinius + Orfeus Publishing-亞勃克</t>
    <phoneticPr fontId="36" type="noConversion"/>
  </si>
  <si>
    <r>
      <t>Rowman &amp; Littlefield-</t>
    </r>
    <r>
      <rPr>
        <sz val="10"/>
        <color theme="1"/>
        <rFont val="Calibri"/>
        <family val="2"/>
      </rPr>
      <t>亞勃克</t>
    </r>
    <phoneticPr fontId="36" type="noConversion"/>
  </si>
  <si>
    <t>Acc Art Books-亞勃克</t>
    <phoneticPr fontId="36" type="noConversion"/>
  </si>
  <si>
    <t>Lucia Marquand-亞勃克</t>
    <phoneticPr fontId="36" type="noConversion"/>
  </si>
  <si>
    <t>La Fabrica (Prestel)-亞勃克</t>
    <phoneticPr fontId="36" type="noConversion"/>
  </si>
  <si>
    <t>Watchprint.com Sarl-亞勃克</t>
    <phoneticPr fontId="36" type="noConversion"/>
  </si>
  <si>
    <t>Prestel-亞勃克</t>
    <phoneticPr fontId="36" type="noConversion"/>
  </si>
  <si>
    <r>
      <t>Yale UP-</t>
    </r>
    <r>
      <rPr>
        <sz val="10"/>
        <color theme="1"/>
        <rFont val="Calibri"/>
        <family val="2"/>
      </rPr>
      <t>亞勃克</t>
    </r>
    <phoneticPr fontId="36" type="noConversion"/>
  </si>
  <si>
    <t>Ediciones El Viso-亞勃克</t>
    <phoneticPr fontId="36" type="noConversion"/>
  </si>
  <si>
    <t>Acc Publishing Group Ltd-亞勃克</t>
    <phoneticPr fontId="36" type="noConversion"/>
  </si>
  <si>
    <t>Antique Collectors Club-亞勃克</t>
    <phoneticPr fontId="36" type="noConversion"/>
  </si>
  <si>
    <t>Wiley Blackwell-亞勃克</t>
    <phoneticPr fontId="36" type="noConversion"/>
  </si>
  <si>
    <t>University of Washington Press-亞勃克</t>
    <phoneticPr fontId="36" type="noConversion"/>
  </si>
  <si>
    <t>Getty-亞勃克</t>
    <phoneticPr fontId="36" type="noConversion"/>
  </si>
  <si>
    <t>Mapin Publishing (Prestel)-亞勃克</t>
    <phoneticPr fontId="36" type="noConversion"/>
  </si>
  <si>
    <t>Hali Publications Ltd-亞勃克</t>
    <phoneticPr fontId="36" type="noConversion"/>
  </si>
  <si>
    <t>The Moulton Bicycle: A History of the Innovative Compact Design/ 莫爾頓自行車：創新緊湊設計的歷史</t>
    <phoneticPr fontId="9" type="noConversion"/>
  </si>
  <si>
    <t>McFarland &amp; Co.-亞勃克</t>
    <phoneticPr fontId="36" type="noConversion"/>
  </si>
  <si>
    <t>工業產品設計</t>
    <phoneticPr fontId="9" type="noConversion"/>
  </si>
  <si>
    <t>Oxbow-亞勃克</t>
    <phoneticPr fontId="36" type="noConversion"/>
  </si>
  <si>
    <t>Prestel Publishing-亞勃克</t>
    <phoneticPr fontId="36" type="noConversion"/>
  </si>
  <si>
    <t>Acc Art Books Ltd(ACC)-亞勃克</t>
    <phoneticPr fontId="36" type="noConversion"/>
  </si>
  <si>
    <t>Vendome Press(T&amp;H)-亞勃克</t>
    <phoneticPr fontId="36" type="noConversion"/>
  </si>
  <si>
    <t>G Arts(R&amp;L)-亞勃克</t>
    <phoneticPr fontId="36" type="noConversion"/>
  </si>
  <si>
    <t>Thames &amp; Hudson Australia-亞勃克</t>
    <phoneticPr fontId="36" type="noConversion"/>
  </si>
  <si>
    <t>watchprint.com Sarl(ACC)-亞勃克</t>
    <phoneticPr fontId="36" type="noConversion"/>
  </si>
  <si>
    <t>Promopress(Prestel )-亞勃克</t>
    <phoneticPr fontId="36" type="noConversion"/>
  </si>
  <si>
    <t>Skira Editore(T&amp;H)-亞勃克</t>
    <phoneticPr fontId="36" type="noConversion"/>
  </si>
  <si>
    <t>Chippendale Society The(ACC)-亞勃克</t>
    <phoneticPr fontId="36" type="noConversion"/>
  </si>
  <si>
    <t>Yale University Press-亞勃克</t>
    <phoneticPr fontId="36" type="noConversion"/>
  </si>
  <si>
    <t>Bloomsbury Visual Arts-亞勃克</t>
    <phoneticPr fontId="36" type="noConversion"/>
  </si>
  <si>
    <r>
      <t>McFarland &amp; Co.-</t>
    </r>
    <r>
      <rPr>
        <sz val="10"/>
        <color theme="1"/>
        <rFont val="微軟正黑體"/>
        <family val="2"/>
        <charset val="136"/>
      </rPr>
      <t>亞勃克</t>
    </r>
    <phoneticPr fontId="36" type="noConversion"/>
  </si>
  <si>
    <r>
      <t>McFarland &amp; Co.-</t>
    </r>
    <r>
      <rPr>
        <sz val="10"/>
        <color indexed="8"/>
        <rFont val="微軟正黑體"/>
        <family val="2"/>
        <charset val="136"/>
      </rPr>
      <t>亞勃克</t>
    </r>
    <phoneticPr fontId="36" type="noConversion"/>
  </si>
  <si>
    <r>
      <t>BookBaby-</t>
    </r>
    <r>
      <rPr>
        <sz val="10"/>
        <color theme="1"/>
        <rFont val="微軟正黑體"/>
        <family val="2"/>
        <charset val="136"/>
      </rPr>
      <t>亞勃克</t>
    </r>
    <phoneticPr fontId="36" type="noConversion"/>
  </si>
  <si>
    <r>
      <t>ARNOLDSCHE Art Publishers-</t>
    </r>
    <r>
      <rPr>
        <sz val="10"/>
        <color indexed="8"/>
        <rFont val="微軟正黑體"/>
        <family val="2"/>
        <charset val="136"/>
      </rPr>
      <t>亞勃克</t>
    </r>
    <phoneticPr fontId="36" type="noConversion"/>
  </si>
  <si>
    <r>
      <t>ARNOLDSCHE Art Publishers-</t>
    </r>
    <r>
      <rPr>
        <sz val="10"/>
        <color theme="1"/>
        <rFont val="微軟正黑體"/>
        <family val="2"/>
        <charset val="136"/>
      </rPr>
      <t>亞勃克</t>
    </r>
    <phoneticPr fontId="36" type="noConversion"/>
  </si>
  <si>
    <r>
      <t>Gulf Professional Publishing-</t>
    </r>
    <r>
      <rPr>
        <sz val="10"/>
        <color theme="1"/>
        <rFont val="微軟正黑體"/>
        <family val="2"/>
        <charset val="136"/>
      </rPr>
      <t>亞勃克</t>
    </r>
    <phoneticPr fontId="36" type="noConversion"/>
  </si>
  <si>
    <r>
      <t>DEStech-</t>
    </r>
    <r>
      <rPr>
        <sz val="10"/>
        <rFont val="新細明體"/>
        <family val="2"/>
      </rPr>
      <t>亞勃克</t>
    </r>
    <phoneticPr fontId="36" type="noConversion"/>
  </si>
  <si>
    <r>
      <t>Designing Luxury Brands: The Science of Pleasing Customers</t>
    </r>
    <r>
      <rPr>
        <sz val="12"/>
        <color theme="1"/>
        <rFont val="Arial Unicode MS"/>
        <family val="2"/>
        <charset val="136"/>
      </rPr>
      <t>・</t>
    </r>
    <r>
      <rPr>
        <sz val="12"/>
        <color theme="1"/>
        <rFont val="Arial"/>
        <family val="2"/>
      </rPr>
      <t xml:space="preserve"> Senses</t>
    </r>
    <phoneticPr fontId="9" type="noConversion"/>
  </si>
  <si>
    <t>2018</t>
    <phoneticPr fontId="9" type="noConversion"/>
  </si>
  <si>
    <t>2017</t>
    <phoneticPr fontId="9" type="noConversion"/>
  </si>
  <si>
    <t>2016</t>
    <phoneticPr fontId="9" type="noConversion"/>
  </si>
  <si>
    <t>2015</t>
    <phoneticPr fontId="9" type="noConversion"/>
  </si>
  <si>
    <t>Art &amp; Visual Culture</t>
    <phoneticPr fontId="9" type="noConversion"/>
  </si>
  <si>
    <t>Cold War Legacies: Systems, Theory, Aesthetics</t>
    <phoneticPr fontId="9" type="noConversion"/>
  </si>
  <si>
    <t>2018</t>
    <phoneticPr fontId="32" type="noConversion"/>
  </si>
  <si>
    <t>Crossmappings: On Visual Culture</t>
    <phoneticPr fontId="9" type="noConversion"/>
  </si>
  <si>
    <t>Art &amp; Visual Culture</t>
    <phoneticPr fontId="9" type="noConversion"/>
  </si>
  <si>
    <t>Ideology and the Arts in the Soviet Union: The Establishment of Censorship and Control</t>
    <phoneticPr fontId="9" type="noConversion"/>
  </si>
  <si>
    <t>2018</t>
    <phoneticPr fontId="32" type="noConversion"/>
  </si>
  <si>
    <t>The Edinburgh Companion to Animal Studies</t>
    <phoneticPr fontId="9" type="noConversion"/>
  </si>
  <si>
    <t>Muslim Devotional Art in India</t>
    <phoneticPr fontId="9" type="noConversion"/>
  </si>
  <si>
    <t>2017</t>
    <phoneticPr fontId="32" type="noConversion"/>
  </si>
  <si>
    <t>Rubens and the Archaeology of Myth, 1610?1620: Visual and Poetic Memory</t>
    <phoneticPr fontId="9" type="noConversion"/>
  </si>
  <si>
    <t>Sense and the Senses in Early Modern Art and Cultural Practice</t>
    <phoneticPr fontId="9" type="noConversion"/>
  </si>
  <si>
    <t>Gauguin’s Challenge: New Perspectives After Postmodernism</t>
    <phoneticPr fontId="9" type="noConversion"/>
  </si>
  <si>
    <t>Japanese Art: Critical and Primary Sources</t>
    <phoneticPr fontId="9" type="noConversion"/>
  </si>
  <si>
    <t>Touring and Publicizing England's Country Houses in the Long Eighteenth Century</t>
    <phoneticPr fontId="9" type="noConversion"/>
  </si>
  <si>
    <t>Animal: A Beastly Compendium</t>
    <phoneticPr fontId="9" type="noConversion"/>
  </si>
  <si>
    <t>Arts and Cultural Management: Critical and Primary Sources</t>
    <phoneticPr fontId="9" type="noConversion"/>
  </si>
  <si>
    <t>Ashcan Art, Whiteness, and the Unspectacular Man</t>
    <phoneticPr fontId="9" type="noConversion"/>
  </si>
  <si>
    <t>Beyond Critique: Contemporary Art in Theory, Practice, and Instruction</t>
    <phoneticPr fontId="9" type="noConversion"/>
  </si>
  <si>
    <t>Matisse’s Poets: Critical Performance in the Artist’s Book</t>
    <phoneticPr fontId="9" type="noConversion"/>
  </si>
  <si>
    <t>The Handbook of Visual Culture</t>
    <phoneticPr fontId="9" type="noConversion"/>
  </si>
  <si>
    <t>Art &amp; Visual Culture / Aesthetics</t>
    <phoneticPr fontId="9" type="noConversion"/>
  </si>
  <si>
    <t>Aboriginal Art, Identity and Appropriation</t>
    <phoneticPr fontId="9" type="noConversion"/>
  </si>
  <si>
    <t>2017</t>
    <phoneticPr fontId="32" type="noConversion"/>
  </si>
  <si>
    <t>The Art of the Sublime: Principles of Christian Art and Architecture</t>
    <phoneticPr fontId="9" type="noConversion"/>
  </si>
  <si>
    <t>Art &amp; Visual Culture / American History</t>
    <phoneticPr fontId="9" type="noConversion"/>
  </si>
  <si>
    <t>Military Ethos and Visual Culture in Post-Conquest Mexico</t>
    <phoneticPr fontId="9" type="noConversion"/>
  </si>
  <si>
    <t>Art &amp; Visual Culture / Art &amp; design styles: from c 1960</t>
    <phoneticPr fontId="9" type="noConversion"/>
  </si>
  <si>
    <t>The Incurable-Image: Curating Post-Mexican Film and Media Arts: Curating Post-Mexican Film and Media Arts</t>
    <phoneticPr fontId="9" type="noConversion"/>
  </si>
  <si>
    <t>2016</t>
    <phoneticPr fontId="32" type="noConversion"/>
  </si>
  <si>
    <t>Art &amp; Visual Culture / Art &amp; Gender</t>
    <phoneticPr fontId="9" type="noConversion"/>
  </si>
  <si>
    <t>Alfred Gilbert's Aestheticism: Gilbert Amongst Whistler, Wilde, Leighton, Pater and Burne-Jones</t>
    <phoneticPr fontId="9" type="noConversion"/>
  </si>
  <si>
    <t>Architecture and the Politics of Gender in Early Modern Europe</t>
    <phoneticPr fontId="9" type="noConversion"/>
  </si>
  <si>
    <t>Between Union and Liberation: Women Artists in South Africa 1910-1994</t>
    <phoneticPr fontId="9" type="noConversion"/>
  </si>
  <si>
    <t>Cl?o de M?rode and the Rise of Modern Celebrity Culture</t>
    <phoneticPr fontId="9" type="noConversion"/>
  </si>
  <si>
    <t>Difficult Subjects: Working Women and Visual Culture, Britain 1880-1914</t>
    <phoneticPr fontId="9" type="noConversion"/>
  </si>
  <si>
    <t>Envisioning Gender in Burgundian Devotional Art, 1350?1530: Experience, Authority, Resistance</t>
    <phoneticPr fontId="9" type="noConversion"/>
  </si>
  <si>
    <t>Erotic Cultures of Renaissance Italy</t>
    <phoneticPr fontId="9" type="noConversion"/>
  </si>
  <si>
    <t>Faith, Gender and the Senses in Italian Renaissance and Baroque Art: Interpreting the Noli me tangere and Doubting Thomas</t>
    <phoneticPr fontId="9" type="noConversion"/>
  </si>
  <si>
    <t>French Paintings of Childhood and Adolescence, 1848?1886</t>
    <phoneticPr fontId="9" type="noConversion"/>
  </si>
  <si>
    <t>Gender, Space, and the Gaze in Post-Haussmann Visual Culture: Beyond the Fl?neur</t>
    <phoneticPr fontId="9" type="noConversion"/>
  </si>
  <si>
    <t>History's Beauties: Women and the National Portrait Gallery, 1856-1900</t>
    <phoneticPr fontId="9" type="noConversion"/>
  </si>
  <si>
    <t>Images of Children in Byzantium</t>
    <phoneticPr fontId="9" type="noConversion"/>
  </si>
  <si>
    <t>Interior Portraiture and Masculine Identity in France, 1789?1914</t>
    <phoneticPr fontId="9" type="noConversion"/>
  </si>
  <si>
    <t>Landscape Imagery, Politics, and Identity in a Divided Germany, 1968?1989</t>
    <phoneticPr fontId="9" type="noConversion"/>
  </si>
  <si>
    <t>Local/Global: Women Artists in the Nineteenth Century</t>
    <phoneticPr fontId="9" type="noConversion"/>
  </si>
  <si>
    <t>Marie Laurencin: Une femme inadapt?e in Feminist Histories of Art</t>
    <phoneticPr fontId="9" type="noConversion"/>
  </si>
  <si>
    <t>Nancy Spero, Encounters</t>
    <phoneticPr fontId="9" type="noConversion"/>
  </si>
  <si>
    <t>Of Armor and Men in Medieval England: The Chivalric Rhetoric of Three English Knights' Effigies</t>
    <phoneticPr fontId="9" type="noConversion"/>
  </si>
  <si>
    <t>Queer Difficulty in Art and Poetry: Rethinking the Sexed Body in Verse and Visual Culture</t>
    <phoneticPr fontId="9" type="noConversion"/>
  </si>
  <si>
    <t>Redefining Gender in American Impressionist Studio Paintings: Work Place/Domestic Space</t>
    <phoneticPr fontId="9" type="noConversion"/>
  </si>
  <si>
    <t>Representing Berlin: Sexuality and the City in Imperial and Weimar Germany</t>
    <phoneticPr fontId="9" type="noConversion"/>
  </si>
  <si>
    <t>Representing Duchess Anna Amalia's Bildung: A Visual Metamorphosis in Portraiture from Political to Personal in Eighteenth-Century Germany</t>
    <phoneticPr fontId="9" type="noConversion"/>
  </si>
  <si>
    <t>Saints, Sinners, and Sisters: Gender and Northern Art in Medieval and Early Modern Europe</t>
    <phoneticPr fontId="9" type="noConversion"/>
  </si>
  <si>
    <t>Widowhood and Visual Culture in Early Modern Europe</t>
    <phoneticPr fontId="9" type="noConversion"/>
  </si>
  <si>
    <t>Women Photographers and Feminist Aesthetics</t>
    <phoneticPr fontId="9" type="noConversion"/>
  </si>
  <si>
    <t>Women, Femininity and Public Space in European Visual Culture, 1789?1914</t>
    <phoneticPr fontId="9" type="noConversion"/>
  </si>
  <si>
    <t>Women, Portraiture and the Crisis of Identity in Victorian England: My Lady Scandalous Reconsidered</t>
    <phoneticPr fontId="9" type="noConversion"/>
  </si>
  <si>
    <t>Art &amp; Visual Culture / Asian History</t>
    <phoneticPr fontId="9" type="noConversion"/>
  </si>
  <si>
    <t>Western Visions of the Far East in a Transpacific Age, 1522?1657</t>
    <phoneticPr fontId="9" type="noConversion"/>
  </si>
  <si>
    <t>Art &amp; Visual Culture / Asian Studies (General)</t>
    <phoneticPr fontId="9" type="noConversion"/>
  </si>
  <si>
    <t>Glass Exchange between Europe and China, 1550?1800: Diplomatic, Mercantile and Technological Interactions</t>
    <phoneticPr fontId="9" type="noConversion"/>
  </si>
  <si>
    <t>The Figurative Works of Chen Hongshou (1599?1652): Authentic Voices/Expanding Markets</t>
    <phoneticPr fontId="9" type="noConversion"/>
  </si>
  <si>
    <t>Visual Media in Indonesia: Video Vanguard</t>
    <phoneticPr fontId="9" type="noConversion"/>
  </si>
  <si>
    <t>Art &amp; Visual Culture / British History</t>
    <phoneticPr fontId="9" type="noConversion"/>
  </si>
  <si>
    <t>A Shared Legacy: Essays on Irish and Scottish Art and Visual Culture</t>
    <phoneticPr fontId="9" type="noConversion"/>
  </si>
  <si>
    <t>Faded and Threadbare Historic Textiles and their Role in Houses Open to the Public</t>
    <phoneticPr fontId="9" type="noConversion"/>
  </si>
  <si>
    <t>Art &amp; Visual Culture / Business History</t>
    <phoneticPr fontId="9" type="noConversion"/>
  </si>
  <si>
    <t>Turning Houses into Homes: A History of the Retailing and Consumption of Domestic Furnishings</t>
    <phoneticPr fontId="9" type="noConversion"/>
  </si>
  <si>
    <t>Art &amp; Visual Culture / Comparative Law</t>
    <phoneticPr fontId="9" type="noConversion"/>
  </si>
  <si>
    <t>Contemporary Perspectives on the Detection, Investigation and Prosecution of Art Crime: Australasian, European and North American Perspectives</t>
    <phoneticPr fontId="9" type="noConversion"/>
  </si>
  <si>
    <t>Art &amp; Visual Culture / Contemporary Art</t>
    <phoneticPr fontId="9" type="noConversion"/>
  </si>
  <si>
    <t>Art in Consumer Culture: Mis-Design</t>
    <phoneticPr fontId="9" type="noConversion"/>
  </si>
  <si>
    <t>Art Practice in a Digital Culture</t>
    <phoneticPr fontId="9" type="noConversion"/>
  </si>
  <si>
    <t>Looking Beyond Borderlines: North America's Frontier Imagination</t>
    <phoneticPr fontId="9" type="noConversion"/>
  </si>
  <si>
    <t>Patricia Johanson and the Re-Invention of Public Environmental Art, 1958?2010</t>
    <phoneticPr fontId="9" type="noConversion"/>
  </si>
  <si>
    <t>Prototyping Cultures: Art, Science and Politics in Beta</t>
    <phoneticPr fontId="9" type="noConversion"/>
  </si>
  <si>
    <t>Shimon Attie's Writing on the Wall: History, Memory, Aesthetics</t>
    <phoneticPr fontId="9" type="noConversion"/>
  </si>
  <si>
    <t>The Rise and Fall of American Art, 1940s?1980s: A Geopolitics of Western Art Worlds</t>
    <phoneticPr fontId="9" type="noConversion"/>
  </si>
  <si>
    <t>Art &amp; Visual Culture / Corporate Social Responsibility &amp; Business Ethics</t>
    <phoneticPr fontId="9" type="noConversion"/>
  </si>
  <si>
    <t>Where is Creativity?: A Multi-disciplinary Approach</t>
    <phoneticPr fontId="9" type="noConversion"/>
  </si>
  <si>
    <t>Art &amp; Visual Culture / Cultural Geography</t>
    <phoneticPr fontId="9" type="noConversion"/>
  </si>
  <si>
    <t>Arts in Place: The Arts, the Urban and Social Practice</t>
    <phoneticPr fontId="9" type="noConversion"/>
  </si>
  <si>
    <t>Art &amp; Visual Culture / Design</t>
    <phoneticPr fontId="9" type="noConversion"/>
  </si>
  <si>
    <t>Clothing and Landscape in Victorian England: Working-Class Dress and Rural Life</t>
    <phoneticPr fontId="9" type="noConversion"/>
  </si>
  <si>
    <t>2018</t>
    <phoneticPr fontId="32" type="noConversion"/>
  </si>
  <si>
    <t>Fashion and Materialism</t>
    <phoneticPr fontId="9" type="noConversion"/>
  </si>
  <si>
    <t>Colour and Light: Spatial Experience</t>
    <phoneticPr fontId="9" type="noConversion"/>
  </si>
  <si>
    <t>Design for Life: Creating Meaning in a Distracted World</t>
    <phoneticPr fontId="9" type="noConversion"/>
  </si>
  <si>
    <t>Everyday Aesthetics: Prosaics, the Play of Culture and Social Identities</t>
    <phoneticPr fontId="9" type="noConversion"/>
  </si>
  <si>
    <t>How Architects Write, 2/e</t>
    <phoneticPr fontId="9" type="noConversion"/>
  </si>
  <si>
    <t>Nature and the Nation in Fin-de-Si?cle France: The Art of Emile Gall? and the Ecole de Nancy</t>
    <phoneticPr fontId="9" type="noConversion"/>
  </si>
  <si>
    <t>Perspectives on Research Assessment in Architecture, Music and the Arts: Discussing Doctorateness</t>
    <phoneticPr fontId="9" type="noConversion"/>
  </si>
  <si>
    <t>Reassessing Nikolaus Pevsner</t>
    <phoneticPr fontId="9" type="noConversion"/>
  </si>
  <si>
    <t>The Politics of Furniture: Identity, Diplomacy and Persuasion in Post-War Interiors</t>
    <phoneticPr fontId="9" type="noConversion"/>
  </si>
  <si>
    <t>Art &amp; Visual Culture / Fine Art</t>
    <phoneticPr fontId="9" type="noConversion"/>
  </si>
  <si>
    <t>Early Gothic Column-Figure Sculpture in France: Appearance, Materials, and Significance</t>
    <phoneticPr fontId="9" type="noConversion"/>
  </si>
  <si>
    <t>Greek Art in Context: Archaeological and Art Historical Perspectives</t>
    <phoneticPr fontId="9" type="noConversion"/>
  </si>
  <si>
    <t>Re-Reading Leonardo: The Treatise on Painting across Europe, 1550?1900</t>
    <phoneticPr fontId="9" type="noConversion"/>
  </si>
  <si>
    <t>Siting Federico Barocci and the Renaissance Aesthetic</t>
    <phoneticPr fontId="9" type="noConversion"/>
  </si>
  <si>
    <t>The Rise of the Image: Essays on the History of the Illustrated Art Book</t>
    <phoneticPr fontId="9" type="noConversion"/>
  </si>
  <si>
    <t>Transatlantic Reflections on the Practice-Based PhD in Fine Art</t>
    <phoneticPr fontId="9" type="noConversion"/>
  </si>
  <si>
    <t>Art &amp; Visual Culture / History of Art</t>
    <phoneticPr fontId="9" type="noConversion"/>
  </si>
  <si>
    <t>Reframing the Alhambra: Architecture, Poetry, Textiles and Court Ceremonial</t>
    <phoneticPr fontId="9" type="noConversion"/>
  </si>
  <si>
    <t>The Origins of Visual Culture in the Islamic World: Aesthetics, Art and Architecture in Early Islam</t>
    <phoneticPr fontId="9" type="noConversion"/>
  </si>
  <si>
    <t>Art &amp; Visual Culture / Media &amp; Communications</t>
    <phoneticPr fontId="9" type="noConversion"/>
  </si>
  <si>
    <t>Art and Protest in Putin's Russia</t>
    <phoneticPr fontId="9" type="noConversion"/>
  </si>
  <si>
    <t>Art &amp; Visual Culture / Motion Graphics</t>
    <phoneticPr fontId="9" type="noConversion"/>
  </si>
  <si>
    <t>Synchronization and Title Sequences: Audio-Visual Semiosis in Motion Graphics</t>
    <phoneticPr fontId="9" type="noConversion"/>
  </si>
  <si>
    <t>Art &amp; Visual Culture / Oriental art</t>
    <phoneticPr fontId="9" type="noConversion"/>
  </si>
  <si>
    <t>The 'Wonders of Creation': A Study of the Ilkhanid 'London Qazwini': A Study of the Ilkhanid 'London Qazwini'</t>
    <phoneticPr fontId="9" type="noConversion"/>
  </si>
  <si>
    <t>2015</t>
    <phoneticPr fontId="32" type="noConversion"/>
  </si>
  <si>
    <t>Art &amp; Visual Culture / The arts: general issues</t>
    <phoneticPr fontId="9" type="noConversion"/>
  </si>
  <si>
    <t>Artmachines: Deleuze, Guattari, Simondon: Deleuze, Guattari, Simondon</t>
    <phoneticPr fontId="9" type="noConversion"/>
  </si>
  <si>
    <t>British Modernism and Chinoiserie</t>
    <phoneticPr fontId="9" type="noConversion"/>
  </si>
  <si>
    <t>Art &amp; Visual Culture / Theory of art</t>
    <phoneticPr fontId="9" type="noConversion"/>
  </si>
  <si>
    <t>On Good and Evil and the Grey Zone</t>
    <phoneticPr fontId="9" type="noConversion"/>
  </si>
  <si>
    <t>Art &amp; Visual Culture / Visual Culture</t>
    <phoneticPr fontId="9" type="noConversion"/>
  </si>
  <si>
    <t>Creating Second Lives: Community, Identity and Spatiality as Constructions of the Virtual</t>
    <phoneticPr fontId="9" type="noConversion"/>
  </si>
  <si>
    <t>More Words about Pictures: Current Research on Picturebooks and Visual/Verbal Texts for Young People</t>
    <phoneticPr fontId="9" type="noConversion"/>
  </si>
  <si>
    <t>Music Video After MTV: Audiovisual Studies, New Media, and Popular Music</t>
    <phoneticPr fontId="9" type="noConversion"/>
  </si>
  <si>
    <t>The Narratology of Comic Art</t>
    <phoneticPr fontId="9" type="noConversion"/>
  </si>
  <si>
    <t>The Secret Origins of Comics Studies</t>
    <phoneticPr fontId="9" type="noConversion"/>
  </si>
  <si>
    <t>The Seven Ancient Wonders in the Early Modern World</t>
    <phoneticPr fontId="9" type="noConversion"/>
  </si>
  <si>
    <t>The Visual Turn: South Asia Across the Disciplines</t>
    <phoneticPr fontId="9" type="noConversion"/>
  </si>
  <si>
    <t>White: Twentieth Anniversary Edition, 2/e</t>
    <phoneticPr fontId="9" type="noConversion"/>
  </si>
  <si>
    <t>Catalan Cartoons</t>
    <phoneticPr fontId="9" type="noConversion"/>
  </si>
  <si>
    <t>Arts / Art &amp; Visual Culture</t>
    <phoneticPr fontId="9" type="noConversion"/>
  </si>
  <si>
    <t>Creative Draping</t>
    <phoneticPr fontId="9" type="noConversion"/>
  </si>
  <si>
    <t>2014</t>
    <phoneticPr fontId="32" type="noConversion"/>
  </si>
  <si>
    <t>Experience Design: Concepts and Case Studies</t>
    <phoneticPr fontId="9" type="noConversion"/>
  </si>
  <si>
    <t>Fashion Sewing: Introductory Techniques</t>
    <phoneticPr fontId="9" type="noConversion"/>
  </si>
  <si>
    <t>Making Sense: Art Practice and Transformative Therapeutics</t>
    <phoneticPr fontId="9" type="noConversion"/>
  </si>
  <si>
    <t>Shoes: An Illustrated History</t>
    <phoneticPr fontId="9" type="noConversion"/>
  </si>
  <si>
    <t>Arts/Art &amp; Visual Culture/Art &amp; Gender</t>
    <phoneticPr fontId="9" type="noConversion"/>
  </si>
  <si>
    <t>Angela Carter and Surrealism: 'A Feminist Libertarian Aesthetic'</t>
    <phoneticPr fontId="9" type="noConversion"/>
  </si>
  <si>
    <t>Louise Jopling: A Biographical and Cultural Study of the Modern Woman Artist in Victorian Britain</t>
    <phoneticPr fontId="9" type="noConversion"/>
  </si>
  <si>
    <t>Part-Architecture: The Maison de Verre, Duchamp, Domesticity and Desire in 1930s Paris</t>
    <phoneticPr fontId="9" type="noConversion"/>
  </si>
  <si>
    <t>Women, Gender and Art in Asia, c. 1500-1900</t>
    <phoneticPr fontId="9" type="noConversion"/>
  </si>
  <si>
    <t>Diversity and Design: Understanding Hidden Consequences</t>
    <phoneticPr fontId="9" type="noConversion"/>
  </si>
  <si>
    <t>The Routledge Companion to Art and Politics</t>
    <phoneticPr fontId="9" type="noConversion"/>
  </si>
  <si>
    <t>Arts/Art &amp; Visual Culture/Arts</t>
    <phoneticPr fontId="9" type="noConversion"/>
  </si>
  <si>
    <t>Arts Integration: Teaching Subject Matter through the Arts in Multicultural Settings, 5/e</t>
    <phoneticPr fontId="9" type="noConversion"/>
  </si>
  <si>
    <t>Arts/Art &amp; Visual Culture/Contemporary Art</t>
    <phoneticPr fontId="9" type="noConversion"/>
  </si>
  <si>
    <t>Art in the North of England, 1979?2008</t>
    <phoneticPr fontId="9" type="noConversion"/>
  </si>
  <si>
    <t>Digital Photography and Everyday Life: Empirical Studies on Material Visual Practices</t>
    <phoneticPr fontId="9" type="noConversion"/>
  </si>
  <si>
    <t>Gestures of Seeing in Film, Video and Drawing</t>
    <phoneticPr fontId="9" type="noConversion"/>
  </si>
  <si>
    <t>The Everyday Practice of Public Art: Art, Space, and Social Inclusion</t>
    <phoneticPr fontId="9" type="noConversion"/>
  </si>
  <si>
    <t>Arts/Art &amp; Visual Culture/Creative Arts &amp; Expressive Therapies</t>
    <phoneticPr fontId="9" type="noConversion"/>
  </si>
  <si>
    <t>Inclusive Arts Practice and Research: A Critical Manifesto</t>
    <phoneticPr fontId="9" type="noConversion"/>
  </si>
  <si>
    <t>Arts/Art &amp; Visual Culture/Design</t>
    <phoneticPr fontId="9" type="noConversion"/>
  </si>
  <si>
    <t>Designers' Shakespeare</t>
    <phoneticPr fontId="9" type="noConversion"/>
  </si>
  <si>
    <t>Processes of Creating Space: An Architectural Design Workbook</t>
    <phoneticPr fontId="9" type="noConversion"/>
  </si>
  <si>
    <t>Silver in Georgian Dublin: Making, Selling, Consuming</t>
    <phoneticPr fontId="9" type="noConversion"/>
  </si>
  <si>
    <t>The Routledge Companion to Design Studies</t>
    <phoneticPr fontId="9" type="noConversion"/>
  </si>
  <si>
    <t>Aesthetics of Absence: Texts on Theatre</t>
    <phoneticPr fontId="9" type="noConversion"/>
  </si>
  <si>
    <t>Consumer Product Innovation and Sustainable Design: The Evolution and Impacts of Successful Products</t>
    <phoneticPr fontId="9" type="noConversion"/>
  </si>
  <si>
    <t>Arts/Art &amp; Visual Culture/Entrepreneurship and Small Business Management</t>
    <phoneticPr fontId="9" type="noConversion"/>
  </si>
  <si>
    <t>Arts Management: An entrepreneurial approach</t>
    <phoneticPr fontId="9" type="noConversion"/>
  </si>
  <si>
    <t>Arts/Art &amp; Visual Culture/International Business</t>
    <phoneticPr fontId="9" type="noConversion"/>
  </si>
  <si>
    <t>Understanding Art Markets: Inside the world of art and business</t>
    <phoneticPr fontId="9" type="noConversion"/>
  </si>
  <si>
    <t>Arts/Art &amp; Visual Culture/Languages of Western Europe</t>
    <phoneticPr fontId="9" type="noConversion"/>
  </si>
  <si>
    <t>Prints in Translation, 1450?1750: Image, materiality, space</t>
    <phoneticPr fontId="9" type="noConversion"/>
  </si>
  <si>
    <t>Arts/Art &amp; Visual Culture/Modern Art</t>
    <phoneticPr fontId="9" type="noConversion"/>
  </si>
  <si>
    <t>Found and Borrowed Photographs in French Surrealist Periodicals</t>
    <phoneticPr fontId="9" type="noConversion"/>
  </si>
  <si>
    <t>Function and Fantasy: Iron Architecture in the Long Nineteenth Century</t>
    <phoneticPr fontId="9" type="noConversion"/>
  </si>
  <si>
    <t>Routledge Handbook of Graffiti and Street Art</t>
    <phoneticPr fontId="9" type="noConversion"/>
  </si>
  <si>
    <t>Slavery, Geography and Empire in Nineteenth-Century Marine Landscapes of Montreal and Jamaica</t>
    <phoneticPr fontId="9" type="noConversion"/>
  </si>
  <si>
    <t>The Art of Joaqu?n Torres-Garc?a: Constructive Universalism and the Inversion of Abstraction</t>
    <phoneticPr fontId="9" type="noConversion"/>
  </si>
  <si>
    <t>The Situationist International in Britain: Modernism, Surrealism, and the Avant-Gardes</t>
    <phoneticPr fontId="9" type="noConversion"/>
  </si>
  <si>
    <t xml:space="preserve">Arts/Art &amp; Visual Culture/Psychoanalysis </t>
    <phoneticPr fontId="9" type="noConversion"/>
  </si>
  <si>
    <t>Art and Mourning: The role of creativity in healing trauma and loss</t>
    <phoneticPr fontId="9" type="noConversion"/>
  </si>
  <si>
    <t>Arts/Art &amp; Visual Culture/Theory</t>
    <phoneticPr fontId="9" type="noConversion"/>
  </si>
  <si>
    <t>Photography: A Critical Introduction, 5/e</t>
    <phoneticPr fontId="9" type="noConversion"/>
  </si>
  <si>
    <t>Arts/Art &amp; Visual Culture/Theory of Art</t>
    <phoneticPr fontId="9" type="noConversion"/>
  </si>
  <si>
    <t>The Muse: Psychoanalytic Explorations of Creative Inspiration</t>
    <phoneticPr fontId="9" type="noConversion"/>
  </si>
  <si>
    <t>The Routledge International Handbook of Intercultural Arts Research</t>
    <phoneticPr fontId="9" type="noConversion"/>
  </si>
  <si>
    <t>Is Landscape...?: Essays on the Identity of Landscape</t>
    <phoneticPr fontId="9" type="noConversion"/>
  </si>
  <si>
    <t>Psychoanalytic Studies of Creativity, Greed, and Fine Art: Making contact with the self</t>
    <phoneticPr fontId="9" type="noConversion"/>
  </si>
  <si>
    <t>Reflections on the Aesthetic Experience: Psychoanalysis and the uncanny</t>
    <phoneticPr fontId="9" type="noConversion"/>
  </si>
  <si>
    <t>Arts/Art &amp; Visual Culture/Visual Culture</t>
    <phoneticPr fontId="9" type="noConversion"/>
  </si>
  <si>
    <t>The Routledge Companion to Comics</t>
    <phoneticPr fontId="9" type="noConversion"/>
  </si>
  <si>
    <t>Routledge International Handbook of the Sociology of Art and Culture</t>
    <phoneticPr fontId="9" type="noConversion"/>
  </si>
  <si>
    <t xml:space="preserve">Arts/Design/Architectural Design, Drawing and Presentation </t>
    <phoneticPr fontId="9" type="noConversion"/>
  </si>
  <si>
    <t>Facility Programming: Methods and Applications</t>
    <phoneticPr fontId="9" type="noConversion"/>
  </si>
  <si>
    <t>Methods of Architectural Programming</t>
    <phoneticPr fontId="9" type="noConversion"/>
  </si>
  <si>
    <t>Visual Research Methods in Design</t>
    <phoneticPr fontId="9" type="noConversion"/>
  </si>
  <si>
    <t>Digital Vernacular: Architectural Principles, Tools, and Processes</t>
    <phoneticPr fontId="9" type="noConversion"/>
  </si>
  <si>
    <t>Hybrid Drawing Techniques: Design Process and Presentation</t>
    <phoneticPr fontId="9" type="noConversion"/>
  </si>
  <si>
    <t>Public Interest Design Practice Guidebook: SEED Methodology, Case Studies, and Critical Issues</t>
    <phoneticPr fontId="9" type="noConversion"/>
  </si>
  <si>
    <t>Arts/Design/Entrepreneurship and Small Business Management</t>
    <phoneticPr fontId="9" type="noConversion"/>
  </si>
  <si>
    <t>Design-centered Entrepreneurship</t>
    <phoneticPr fontId="9" type="noConversion"/>
  </si>
  <si>
    <t>Arts/Design/Interior Design</t>
    <phoneticPr fontId="9" type="noConversion"/>
  </si>
  <si>
    <t>Emotionally Durable Design: Objects, Experiences and Empathy, 2/e</t>
    <phoneticPr fontId="9" type="noConversion"/>
  </si>
  <si>
    <t>Arts/Visual Arts/Documentary</t>
    <phoneticPr fontId="9" type="noConversion"/>
  </si>
  <si>
    <t>Documenting World Politics: A Critical Companion to IR and Non-Fiction Film</t>
    <phoneticPr fontId="9" type="noConversion"/>
  </si>
  <si>
    <t>Business/NonProfit Management</t>
    <phoneticPr fontId="9" type="noConversion"/>
  </si>
  <si>
    <t>Visual Arts Management</t>
    <phoneticPr fontId="9" type="noConversion"/>
  </si>
  <si>
    <t>Computer Imaging, Vision, Pattern Recognition and Graphics</t>
    <phoneticPr fontId="9" type="noConversion"/>
  </si>
  <si>
    <t>Adobe InDesign Interactive Digital Publishing: Tips, Techniques, and Workarounds for Formatting Across Your Devices</t>
    <phoneticPr fontId="9" type="noConversion"/>
  </si>
  <si>
    <t>EUR</t>
    <phoneticPr fontId="32" type="noConversion"/>
  </si>
  <si>
    <t>Enhancing Adobe Acrobat DC Forms with JavaScript</t>
    <phoneticPr fontId="9" type="noConversion"/>
  </si>
  <si>
    <t>Pro Processing for Images and Computer Vision with OpenCV: Solutions for Media Artists and Creative Coders</t>
    <phoneticPr fontId="9" type="noConversion"/>
  </si>
  <si>
    <t>The Cool Stuff in Premiere Pro: Learn advanced editing techniques to dramatically speed up your workflow</t>
    <phoneticPr fontId="9" type="noConversion"/>
  </si>
  <si>
    <t>Computer Science / Computer Graphics &amp; Visualization</t>
    <phoneticPr fontId="9" type="noConversion"/>
  </si>
  <si>
    <t>Simulation for Applied Graph Theory Using Visual C++</t>
    <phoneticPr fontId="9" type="noConversion"/>
  </si>
  <si>
    <t>Culture / Visual Culture</t>
    <phoneticPr fontId="9" type="noConversion"/>
  </si>
  <si>
    <t>Spectral Spaces and Hauntings</t>
    <phoneticPr fontId="9" type="noConversion"/>
  </si>
  <si>
    <t>Design,Theory and Practice of Design,History and Culture of Design,Communication Studies</t>
    <phoneticPr fontId="9" type="noConversion"/>
  </si>
  <si>
    <t>New Mythologies in Design and Culture: Reading Signs and Symbols in the Visual Landscape</t>
    <phoneticPr fontId="9" type="noConversion"/>
  </si>
  <si>
    <t>Internet Studies</t>
    <phoneticPr fontId="9" type="noConversion"/>
  </si>
  <si>
    <t>Virtual Economies: Design And Analysis</t>
    <phoneticPr fontId="9" type="noConversion"/>
  </si>
  <si>
    <t>Sociology,Sociology of Ethnic and Racial Studies,Politics &amp; International Relations,Race and Ethnicity in Film and Media,Film &amp; Media</t>
    <phoneticPr fontId="9" type="noConversion"/>
  </si>
  <si>
    <t>Race and Visual Culture in Global Times</t>
    <phoneticPr fontId="9" type="noConversion"/>
  </si>
  <si>
    <t>True Crime/Murder/General</t>
    <phoneticPr fontId="9" type="noConversion"/>
  </si>
  <si>
    <t>Subject of Murder : Gender, Exceptionality, and the Modern Killer</t>
    <phoneticPr fontId="9" type="noConversion"/>
  </si>
  <si>
    <t>2013</t>
    <phoneticPr fontId="32" type="noConversion"/>
  </si>
  <si>
    <t>Virtual reality</t>
    <phoneticPr fontId="9" type="noConversion"/>
  </si>
  <si>
    <t>Manual of Digital Museum Planning</t>
    <phoneticPr fontId="9" type="noConversion"/>
  </si>
  <si>
    <t>Vision</t>
    <phoneticPr fontId="9" type="noConversion"/>
  </si>
  <si>
    <t>Scene Vision: Making Sense Of What We See</t>
    <phoneticPr fontId="9" type="noConversion"/>
  </si>
  <si>
    <t>Visual Psychophysics: From Laboratory To</t>
    <phoneticPr fontId="9" type="noConversion"/>
  </si>
  <si>
    <t>Visual Arts</t>
    <phoneticPr fontId="9" type="noConversion"/>
  </si>
  <si>
    <t xml:space="preserve">Abjection and Representation: An Exploration of Abjection in the Visual Arts, Film and Literature </t>
    <phoneticPr fontId="9" type="noConversion"/>
  </si>
  <si>
    <t>Alices Wonderland: A Visual Journey Through Lewis Carrolls Mad, Mad World</t>
    <phoneticPr fontId="9" type="noConversion"/>
  </si>
  <si>
    <t>An Exploratory Study of Assessment of Visual Arts in Education</t>
    <phoneticPr fontId="9" type="noConversion"/>
  </si>
  <si>
    <t>Archaeological and Visual Sources of Meditation in the Ancient Monasteries of Ku a</t>
    <phoneticPr fontId="9" type="noConversion"/>
  </si>
  <si>
    <t>Artist and Patron in Postwar Japan: Dance, Music, Theater, and the Visual Arts, 1955-1980</t>
    <phoneticPr fontId="9" type="noConversion"/>
  </si>
  <si>
    <t>Between State and Market: Chinese Contemporary Art in the Post-Mao Era</t>
    <phoneticPr fontId="9" type="noConversion"/>
  </si>
  <si>
    <t>Boxed: A Visual History and the Art of Boxing</t>
    <phoneticPr fontId="9" type="noConversion"/>
  </si>
  <si>
    <t>Changing Perspectives in Literature and the Visual Arts, 1650-1820</t>
    <phoneticPr fontId="9" type="noConversion"/>
  </si>
  <si>
    <t>Classical Rhetoric and the Visual Arts in Early Modern Europe</t>
    <phoneticPr fontId="9" type="noConversion"/>
  </si>
  <si>
    <t>Commercial Visions: Science, Trade, and Visual Culture in the Dutch Golden Age</t>
    <phoneticPr fontId="9" type="noConversion"/>
  </si>
  <si>
    <t>Confronting Visuality in Multi-Ethnic Womens Writing</t>
    <phoneticPr fontId="9" type="noConversion"/>
  </si>
  <si>
    <t>Cosmopolitanism in Mexican Visual Culture</t>
    <phoneticPr fontId="9" type="noConversion"/>
  </si>
  <si>
    <t>Courtly Visions: The Ise Stories and the Politics of Cultural Appropriation (CA. 300 Pp.)</t>
    <phoneticPr fontId="9" type="noConversion"/>
  </si>
  <si>
    <t xml:space="preserve">Deleuze and the Schizoanalysis of Visual Art </t>
    <phoneticPr fontId="9" type="noConversion"/>
  </si>
  <si>
    <t>Design Fundamentals: Notes on Visual Elements and Principles of Composition</t>
    <phoneticPr fontId="9" type="noConversion"/>
  </si>
  <si>
    <t>DMC Devil May Cry: Visual Art</t>
    <phoneticPr fontId="9" type="noConversion"/>
  </si>
  <si>
    <t>Dredd: The Illustrated Script and Visuals</t>
    <phoneticPr fontId="9" type="noConversion"/>
  </si>
  <si>
    <t>Embodied Politics in Visual Autobiography</t>
    <phoneticPr fontId="9" type="noConversion"/>
  </si>
  <si>
    <t>Empires of Vision: A Reader</t>
    <phoneticPr fontId="9" type="noConversion"/>
  </si>
  <si>
    <t>Flowing Traces: Buddhism in the Literary and Visual Arts of Japan</t>
    <phoneticPr fontId="9" type="noConversion"/>
  </si>
  <si>
    <t>Fun for All: Translation and Accessibility Practices in Video Games</t>
    <phoneticPr fontId="9" type="noConversion"/>
  </si>
  <si>
    <t>Iconic Designs: 50 Stories about 50 Things</t>
    <phoneticPr fontId="9" type="noConversion"/>
  </si>
  <si>
    <t>Knowledge Is Beautiful: Impossible Ideas, Invisible Patterns, Hidden Connections--Visualized</t>
    <phoneticPr fontId="9" type="noConversion"/>
  </si>
  <si>
    <t>Language in the Visual Arts: The Interplay of Text and Imagery</t>
    <phoneticPr fontId="9" type="noConversion"/>
  </si>
  <si>
    <t>Maternal Bodies in the Visual Arts</t>
    <phoneticPr fontId="9" type="noConversion"/>
  </si>
  <si>
    <t>Negotiations in a Vacant Lot: Studying the Visual in Canada</t>
    <phoneticPr fontId="9" type="noConversion"/>
  </si>
  <si>
    <t>Objects of Demonstration - A Visual Dictionary of Indigenous Cultural and Political Expression</t>
    <phoneticPr fontId="9" type="noConversion"/>
  </si>
  <si>
    <t>Old Borders, New Technologies: Reframing Film and Visual Culture in Contemporary Northern Ireland</t>
    <phoneticPr fontId="9" type="noConversion"/>
  </si>
  <si>
    <t>On Telling Images of China: Essays in Narrative Painting and Visual Culture</t>
    <phoneticPr fontId="9" type="noConversion"/>
  </si>
  <si>
    <t>Paying No Attention I Notice Everything: Robert Walser and the Visual Arts</t>
    <phoneticPr fontId="9" type="noConversion"/>
  </si>
  <si>
    <t>Performing Images: Opera in Chinese Visual Culture</t>
    <phoneticPr fontId="9" type="noConversion"/>
  </si>
  <si>
    <t>Performing Propaganda: Kamishibai in Japans Fifteen Year War</t>
    <phoneticPr fontId="9" type="noConversion"/>
  </si>
  <si>
    <t>Phantom Breaker: Official Visual Works</t>
    <phoneticPr fontId="9" type="noConversion"/>
  </si>
  <si>
    <t xml:space="preserve">Printmaking Off the Beaten Track </t>
    <phoneticPr fontId="9" type="noConversion"/>
  </si>
  <si>
    <t>Processing: A Programming Handbook for Visual Designers and Artists</t>
    <phoneticPr fontId="9" type="noConversion"/>
  </si>
  <si>
    <t>Religious Poverty, Visual Riches: Art in the Dominican Churches of Central Italy in the Thirteenth and Fourteenth Centuries</t>
    <phoneticPr fontId="9" type="noConversion"/>
  </si>
  <si>
    <t>Renaissance Perspectives in Literature and the Visual Arts</t>
    <phoneticPr fontId="9" type="noConversion"/>
  </si>
  <si>
    <t>The Book of Trees: Visualizing Branches of Knowledge</t>
    <phoneticPr fontId="9" type="noConversion"/>
  </si>
  <si>
    <t>The Complete Visual Candy Paintings</t>
    <phoneticPr fontId="9" type="noConversion"/>
  </si>
  <si>
    <t>The Medieval Salento: Art and Identity in Southern Italy</t>
    <phoneticPr fontId="9" type="noConversion"/>
  </si>
  <si>
    <t>The Mistery of the Soul in Visual Imagery</t>
    <phoneticPr fontId="9" type="noConversion"/>
  </si>
  <si>
    <t>The Practice of Light: A Genealogy of Visual Technologies from Prints to Pixels</t>
    <phoneticPr fontId="9" type="noConversion"/>
  </si>
  <si>
    <t>The Sketchnote Workbook Video: Advanced Techniques for Taking Visual Notes You Can Use Anywhere</t>
    <phoneticPr fontId="9" type="noConversion"/>
  </si>
  <si>
    <t>The Sketchnote Workbook: Advanced Techniques for Taking Visual Notes You Can Use Anywhere</t>
    <phoneticPr fontId="9" type="noConversion"/>
  </si>
  <si>
    <t>The Visual Blues</t>
    <phoneticPr fontId="9" type="noConversion"/>
  </si>
  <si>
    <t>Thinking Visually for Illustrators</t>
    <phoneticPr fontId="9" type="noConversion"/>
  </si>
  <si>
    <t xml:space="preserve">Transporting Visions: The Movement of Images in Early America </t>
    <phoneticPr fontId="9" type="noConversion"/>
  </si>
  <si>
    <t>Using Images in Late Antiquity</t>
    <phoneticPr fontId="9" type="noConversion"/>
  </si>
  <si>
    <t>Visual Design: Ninety-Five Things You Need to Know. Told in Helvetica and Dingbats.</t>
    <phoneticPr fontId="9" type="noConversion"/>
  </si>
  <si>
    <t>Visual Music Masters: Abstract Explorations of Past and Present Artists</t>
    <phoneticPr fontId="9" type="noConversion"/>
  </si>
  <si>
    <t>Visual Peace: Images, Spectatorship, and the Politics of Violence</t>
    <phoneticPr fontId="9" type="noConversion"/>
  </si>
  <si>
    <t>Visuality in the Works of Siri Hustvedt</t>
    <phoneticPr fontId="9" type="noConversion"/>
  </si>
  <si>
    <t>Visualizing Guadalupe: From Black Madonna to Queen of the Americas</t>
    <phoneticPr fontId="9" type="noConversion"/>
  </si>
  <si>
    <t>Visualizing Modern China: Image, History, and Memory, 1750 Present</t>
    <phoneticPr fontId="9" type="noConversion"/>
  </si>
  <si>
    <t xml:space="preserve">Watercolour Secrets </t>
    <phoneticPr fontId="9" type="noConversion"/>
  </si>
  <si>
    <t>Work and Leisure in Late Nineteenth-Century French Literature and Visual Culture: Time, Politics and Class</t>
    <phoneticPr fontId="9" type="noConversion"/>
  </si>
  <si>
    <t>Visual Arts &amp; Visual Culture, Art History</t>
    <phoneticPr fontId="9" type="noConversion"/>
  </si>
  <si>
    <t>Writing the Modern : Selected Texts on Art &amp; Art History in Singapore, Malaysia &amp; Southeast Asia, 1973–2015</t>
    <phoneticPr fontId="9" type="noConversion"/>
  </si>
  <si>
    <t>Visual Arts / Art techniques &amp; principles</t>
    <phoneticPr fontId="9" type="noConversion"/>
  </si>
  <si>
    <t>Color Studies, 3/e</t>
    <phoneticPr fontId="9" type="noConversion"/>
  </si>
  <si>
    <t>Visual Arts / Fine Art</t>
    <phoneticPr fontId="9" type="noConversion"/>
  </si>
  <si>
    <t>The Female Body in the Looking-Glass: Contemporary Art, Aesthetics and Genderland</t>
    <phoneticPr fontId="9" type="noConversion"/>
  </si>
  <si>
    <t>The Visionary Art of William Blake: Christianity, Romanticism and Representing the Divine</t>
    <phoneticPr fontId="9" type="noConversion"/>
  </si>
  <si>
    <t xml:space="preserve">Mathematical Basics of Motion and Deformation in Computer Graphics: , 2/e </t>
    <phoneticPr fontId="9" type="noConversion"/>
  </si>
  <si>
    <t>Visual Design</t>
    <phoneticPr fontId="9" type="noConversion"/>
  </si>
  <si>
    <t xml:space="preserve">3D Printing for Artists, Designers and Makers: Technology Crossing Art and Industry </t>
    <phoneticPr fontId="9" type="noConversion"/>
  </si>
  <si>
    <t>Ballroom Dance and Glamour</t>
    <phoneticPr fontId="9" type="noConversion"/>
  </si>
  <si>
    <t>Basics Interactive Design: Interface Design: An Introduction to Visual Communication in Ui Design</t>
    <phoneticPr fontId="9" type="noConversion"/>
  </si>
  <si>
    <t>Corporate Interiors No. 12</t>
    <phoneticPr fontId="9" type="noConversion"/>
  </si>
  <si>
    <t>DesignersUSA No. 4</t>
    <phoneticPr fontId="9" type="noConversion"/>
  </si>
  <si>
    <t>Digital Drawing for Designers: A Visual Guide to AutoCAD 2015</t>
    <phoneticPr fontId="9" type="noConversion"/>
  </si>
  <si>
    <t>Extend Microsoft Access Applications to the Cloud</t>
    <phoneticPr fontId="9" type="noConversion"/>
  </si>
  <si>
    <t>Eye Tracking in User Experience Design</t>
    <phoneticPr fontId="9" type="noConversion"/>
  </si>
  <si>
    <t>Fashion by Chance: A Visual Autobiography 1960-1974</t>
    <phoneticPr fontId="9" type="noConversion"/>
  </si>
  <si>
    <t xml:space="preserve">Fashion Pattern Cutting: Line, Shape and Volume </t>
    <phoneticPr fontId="9" type="noConversion"/>
  </si>
  <si>
    <t>Heritage Furnishings of Atlantic Canada: A Visual Survey with Pertinent Points</t>
    <phoneticPr fontId="9" type="noConversion"/>
  </si>
  <si>
    <t>Illustration: Meeting the Brief</t>
    <phoneticPr fontId="9" type="noConversion"/>
  </si>
  <si>
    <t>Indesign CC: Visual QuickStart Guide (2014 Release)</t>
    <phoneticPr fontId="9" type="noConversion"/>
  </si>
  <si>
    <t>Infographics Designers Sketchbooks</t>
    <phoneticPr fontId="9" type="noConversion"/>
  </si>
  <si>
    <t>Infographics: Designing &amp; Visualizing Data</t>
    <phoneticPr fontId="9" type="noConversion"/>
  </si>
  <si>
    <t>Knife and Fork: Visual Identities for Restaurants, Food and Beverage</t>
    <phoneticPr fontId="9" type="noConversion"/>
  </si>
  <si>
    <t>Ladislav Sutnar: Visual Design in Action</t>
    <phoneticPr fontId="9" type="noConversion"/>
  </si>
  <si>
    <t>Mastering D3.Js</t>
    <phoneticPr fontId="9" type="noConversion"/>
  </si>
  <si>
    <t>Office for Visual Interaction: Lighting Design &amp; Process</t>
    <phoneticPr fontId="9" type="noConversion"/>
  </si>
  <si>
    <t>Programming Microsoft ASP.NET MVC</t>
    <phoneticPr fontId="9" type="noConversion"/>
  </si>
  <si>
    <t xml:space="preserve">Sketchup for Interior Design: 3D Visualizing, Designing, and Space Planning </t>
    <phoneticPr fontId="9" type="noConversion"/>
  </si>
  <si>
    <t>Studio Gaia: Hotel &amp; Restaurant Design</t>
    <phoneticPr fontId="9" type="noConversion"/>
  </si>
  <si>
    <t>Studying Visual and Spatial Reasoning for Design Creativity</t>
    <phoneticPr fontId="9" type="noConversion"/>
  </si>
  <si>
    <t>Urban Spaces No. 7: The Design of Smarter Cities</t>
    <phoneticPr fontId="9" type="noConversion"/>
  </si>
  <si>
    <t>Visual Families: Graphic Storytelling in Design and Illustration</t>
    <phoneticPr fontId="9" type="noConversion"/>
  </si>
  <si>
    <t>Visual Guide to Working in a Series: Next Steps in Inspired Design Gallery of 200+ Art Quilts</t>
    <phoneticPr fontId="9" type="noConversion"/>
  </si>
  <si>
    <t>Visual Image Design: Restaurants &amp; Hotels</t>
    <phoneticPr fontId="9" type="noConversion"/>
  </si>
  <si>
    <t>Visual Merchandising for Fashion</t>
    <phoneticPr fontId="9" type="noConversion"/>
  </si>
  <si>
    <t>Visualizing the Data City: Social Media as a Source of Knowledge for Urban Planning and Management</t>
    <phoneticPr fontId="9" type="noConversion"/>
  </si>
  <si>
    <t>Visual Studies</t>
    <phoneticPr fontId="9" type="noConversion"/>
  </si>
  <si>
    <t>Writing Postindustrial Places: Technoculture amid the Cornfields</t>
    <phoneticPr fontId="9" type="noConversion"/>
  </si>
  <si>
    <t xml:space="preserve">Visual Studies (Ashgate)/French </t>
    <phoneticPr fontId="9" type="noConversion"/>
  </si>
  <si>
    <t>Joan of Arc in French Art and Culture (1700–1855)</t>
    <phoneticPr fontId="9" type="noConversion"/>
  </si>
  <si>
    <t>Visual Studies (Ashgate)/Modernism</t>
    <phoneticPr fontId="9" type="noConversion"/>
  </si>
  <si>
    <t>Surrealism and the Gothic: Castles of the Interior</t>
    <phoneticPr fontId="9" type="noConversion"/>
  </si>
  <si>
    <t>Visual Studies (Ashgate)/Technical Communication</t>
    <phoneticPr fontId="9" type="noConversion"/>
  </si>
  <si>
    <t>Visible Numbers: Essays on the History of Statistical Graphics</t>
    <phoneticPr fontId="9" type="noConversion"/>
  </si>
  <si>
    <t>Visual Studies (Ashgate)/Visual Culture</t>
    <phoneticPr fontId="9" type="noConversion"/>
  </si>
  <si>
    <t>Travel Marketing and Popular Photography in Britain, 1888-1939: Reading the Travel Image</t>
    <phoneticPr fontId="9" type="noConversion"/>
  </si>
  <si>
    <t>Visual studies/Technical Communication/Visual Communication</t>
    <phoneticPr fontId="9" type="noConversion"/>
  </si>
  <si>
    <t>Visible Numbers</t>
    <phoneticPr fontId="9" type="noConversion"/>
  </si>
  <si>
    <t>Colours of Impressionism: Masterpieces From the Muse?E D’Orsay</t>
    <phoneticPr fontId="9" type="noConversion"/>
  </si>
  <si>
    <t>Art &amp; Visual Culture,Anthropology of Art (Anth),Material Culture</t>
    <phoneticPr fontId="9" type="noConversion"/>
  </si>
  <si>
    <t>Childhood by Design</t>
    <phoneticPr fontId="9" type="noConversion"/>
  </si>
  <si>
    <t>Art &amp; Visual Culture,History and Theory of Art,Literature and the Arts (Lit Studies),Modernism</t>
    <phoneticPr fontId="9" type="noConversion"/>
  </si>
  <si>
    <t>Enchanted Ground</t>
    <phoneticPr fontId="9" type="noConversion"/>
  </si>
  <si>
    <t>Analysing Design Thinking: Studies of Cross-Cultural Co-Creation</t>
    <phoneticPr fontId="9" type="noConversion"/>
  </si>
  <si>
    <t>Art &amp; design styles: Pre-Raphaelite art/Art &amp; Visual Culture</t>
    <phoneticPr fontId="9" type="noConversion"/>
  </si>
  <si>
    <t>The Pre-Raphaelites and Orientalism: Language and Cognition in Remediations of the East: Language and Cognition in Remediations of the East</t>
    <phoneticPr fontId="9" type="noConversion"/>
  </si>
  <si>
    <t>Art &amp; design styles: from c 1960/Art &amp; Visual Culture</t>
    <phoneticPr fontId="9" type="noConversion"/>
  </si>
  <si>
    <t>The Participator in Contemporary Art: Art and Social Relationships: Art and Social Relationships</t>
    <phoneticPr fontId="9" type="noConversion"/>
  </si>
  <si>
    <t>History of art &amp; design styles: from c 1900 -/Art &amp; Visual Culture</t>
    <phoneticPr fontId="9" type="noConversion"/>
  </si>
  <si>
    <t>New York, New Wave: The Legacy of Feminist Artists in Emerging Practices: The Legacy of Feminist Artists in Emerging Practices</t>
    <phoneticPr fontId="9" type="noConversion"/>
  </si>
  <si>
    <t>Aesthetic Sustainability: Product Design and Sustainable Usage</t>
    <phoneticPr fontId="9" type="noConversion"/>
  </si>
  <si>
    <t>Architectures of Display: Department Stores and Modern Retail</t>
    <phoneticPr fontId="9" type="noConversion"/>
  </si>
  <si>
    <t>Art, Media Design, and Postproduction: Open Guidelines on Appropriation and Remix</t>
    <phoneticPr fontId="9" type="noConversion"/>
  </si>
  <si>
    <t>Binding Space: The Book as Spatial Practice</t>
    <phoneticPr fontId="9" type="noConversion"/>
  </si>
  <si>
    <t>Fashion Ethics</t>
    <phoneticPr fontId="9" type="noConversion"/>
  </si>
  <si>
    <t>Interior Design Masters</t>
    <phoneticPr fontId="9" type="noConversion"/>
  </si>
  <si>
    <t>Interiors Beyond Architecture</t>
    <phoneticPr fontId="9" type="noConversion"/>
  </si>
  <si>
    <t>The Complete Guide to Perspective Drawing: From One-Point to Six-Point</t>
    <phoneticPr fontId="9" type="noConversion"/>
  </si>
  <si>
    <t>The Design, Production and Reception of Eighteenth-Century Wallpaper in Britain</t>
    <phoneticPr fontId="9" type="noConversion"/>
  </si>
  <si>
    <t>Arts/Art &amp; Visual Culture/Urban Design</t>
    <phoneticPr fontId="9" type="noConversion"/>
  </si>
  <si>
    <t>Istanbul, Open City: Exhibiting Anxieties of Urban Modernity</t>
    <phoneticPr fontId="9" type="noConversion"/>
  </si>
  <si>
    <t>I.B.Tauris-亞勃克</t>
    <phoneticPr fontId="36" type="noConversion"/>
  </si>
  <si>
    <t>Routledge-亞勃克</t>
    <phoneticPr fontId="36" type="noConversion"/>
  </si>
  <si>
    <t>Routledge-亞勃克</t>
    <phoneticPr fontId="36" type="noConversion"/>
  </si>
  <si>
    <t>Routledge-亞勃克</t>
    <phoneticPr fontId="36" type="noConversion"/>
  </si>
  <si>
    <t>Routledge-亞勃克</t>
    <phoneticPr fontId="36" type="noConversion"/>
  </si>
  <si>
    <t>Routledge-亞勃克</t>
    <phoneticPr fontId="36" type="noConversion"/>
  </si>
  <si>
    <t>Edinburgh University Press-亞勃克</t>
    <phoneticPr fontId="36" type="noConversion"/>
  </si>
  <si>
    <t>Routledge-亞勃克</t>
    <phoneticPr fontId="36" type="noConversion"/>
  </si>
  <si>
    <t>Edinburgh University Press-亞勃克</t>
    <phoneticPr fontId="36" type="noConversion"/>
  </si>
  <si>
    <t>I.B.Tauris-亞勃克</t>
    <phoneticPr fontId="36" type="noConversion"/>
  </si>
  <si>
    <t>Art, Visual Culture, Spanish Studies / 西班牙文化與藝術</t>
    <phoneticPr fontId="9" type="noConversion"/>
  </si>
  <si>
    <t>UWP-亞勃克</t>
    <phoneticPr fontId="36" type="noConversion"/>
  </si>
  <si>
    <t>Bloomsbury Publishing PLC-亞勃克</t>
    <phoneticPr fontId="36" type="noConversion"/>
  </si>
  <si>
    <t>Apress-亞勃克</t>
    <phoneticPr fontId="36" type="noConversion"/>
  </si>
  <si>
    <t>Chapman and Hall/CRC-亞勃克</t>
    <phoneticPr fontId="36" type="noConversion"/>
  </si>
  <si>
    <t>Bloomsbury Academic-亞勃克</t>
    <phoneticPr fontId="36" type="noConversion"/>
  </si>
  <si>
    <r>
      <t>MIT Press-</t>
    </r>
    <r>
      <rPr>
        <sz val="10"/>
        <color indexed="8"/>
        <rFont val="新細明體"/>
        <family val="1"/>
        <charset val="136"/>
      </rPr>
      <t>亞勃克</t>
    </r>
    <phoneticPr fontId="36" type="noConversion"/>
  </si>
  <si>
    <t>Stile Ducati: A Visual History of Ducati Design 杜卡迪90年</t>
    <phoneticPr fontId="9" type="noConversion"/>
  </si>
  <si>
    <t>Skira Editore-亞勃克</t>
    <phoneticPr fontId="36" type="noConversion"/>
  </si>
  <si>
    <r>
      <t>U. of Chicago P-</t>
    </r>
    <r>
      <rPr>
        <sz val="10"/>
        <color indexed="8"/>
        <rFont val="新細明體"/>
        <family val="1"/>
        <charset val="136"/>
      </rPr>
      <t>亞勃克</t>
    </r>
    <phoneticPr fontId="36" type="noConversion"/>
  </si>
  <si>
    <r>
      <t>Rowman &amp; Littlefield-</t>
    </r>
    <r>
      <rPr>
        <sz val="10"/>
        <color theme="1"/>
        <rFont val="Calibri"/>
        <family val="2"/>
      </rPr>
      <t>亞勃克</t>
    </r>
    <phoneticPr fontId="36" type="noConversion"/>
  </si>
  <si>
    <t>Palgrave MacMillan-亞勃克</t>
    <phoneticPr fontId="36" type="noConversion"/>
  </si>
  <si>
    <t>Race Point Publishing-亞勃克</t>
    <phoneticPr fontId="36" type="noConversion"/>
  </si>
  <si>
    <t>LAP Lambert Academic Publishing-亞勃克</t>
    <phoneticPr fontId="36" type="noConversion"/>
  </si>
  <si>
    <t>BRILL-亞勃克 Academic Publishers-亞勃克</t>
    <phoneticPr fontId="36" type="noConversion"/>
  </si>
  <si>
    <t>Princeton University Press-亞勃克</t>
    <phoneticPr fontId="36" type="noConversion"/>
  </si>
  <si>
    <t>Damiani-亞勃克</t>
    <phoneticPr fontId="36" type="noConversion"/>
  </si>
  <si>
    <t>Cambridge University Press-亞勃克</t>
    <phoneticPr fontId="36" type="noConversion"/>
  </si>
  <si>
    <t>University of Chicago Press-亞勃克</t>
    <phoneticPr fontId="36" type="noConversion"/>
  </si>
  <si>
    <t>University of Texas Press-亞勃克</t>
    <phoneticPr fontId="36" type="noConversion"/>
  </si>
  <si>
    <t>Peachpit Press-亞勃克</t>
    <phoneticPr fontId="36" type="noConversion"/>
  </si>
  <si>
    <t>Udon Entertainment-亞勃克</t>
    <phoneticPr fontId="36" type="noConversion"/>
  </si>
  <si>
    <t>2000 AD-亞勃克</t>
    <phoneticPr fontId="36" type="noConversion"/>
  </si>
  <si>
    <t>University of Toronto Press-亞勃克</t>
    <phoneticPr fontId="36" type="noConversion"/>
  </si>
  <si>
    <t>Duke University Press-亞勃克</t>
    <phoneticPr fontId="36" type="noConversion"/>
  </si>
  <si>
    <t>Peter Lang Gmbh, Internationaler Verlag Der Wissenschaften-亞勃克</t>
    <phoneticPr fontId="36" type="noConversion"/>
  </si>
  <si>
    <t>Bloomsbury Visual Arts-亞勃克</t>
    <phoneticPr fontId="36" type="noConversion"/>
  </si>
  <si>
    <t>Harper Design-亞勃克</t>
    <phoneticPr fontId="36" type="noConversion"/>
  </si>
  <si>
    <t>McFarland &amp; Company-亞勃克</t>
    <phoneticPr fontId="36" type="noConversion"/>
  </si>
  <si>
    <t>Manchester University Press-亞勃克</t>
    <phoneticPr fontId="36" type="noConversion"/>
  </si>
  <si>
    <t>McGill-Queens University Press-亞勃克</t>
    <phoneticPr fontId="36" type="noConversion"/>
  </si>
  <si>
    <t>MCCM Creations-亞勃克</t>
    <phoneticPr fontId="36" type="noConversion"/>
  </si>
  <si>
    <t>Hong Kong University Press-亞勃克</t>
    <phoneticPr fontId="36" type="noConversion"/>
  </si>
  <si>
    <t>Benteli Verlag-亞勃克</t>
    <phoneticPr fontId="36" type="noConversion"/>
  </si>
  <si>
    <t>Smart Museum of Art, the University of C-亞勃克</t>
    <phoneticPr fontId="36" type="noConversion"/>
  </si>
  <si>
    <t>MIT Press (MA)-亞勃克</t>
    <phoneticPr fontId="36" type="noConversion"/>
  </si>
  <si>
    <t>Yale University Press-亞勃克</t>
    <phoneticPr fontId="36" type="noConversion"/>
  </si>
  <si>
    <t>Princeton Architectural Press-亞勃克</t>
    <phoneticPr fontId="36" type="noConversion"/>
  </si>
  <si>
    <t>Other Criteria/White Cube-亞勃克</t>
    <phoneticPr fontId="36" type="noConversion"/>
  </si>
  <si>
    <t>University of Pennsylvania Press-亞勃克</t>
    <phoneticPr fontId="36" type="noConversion"/>
  </si>
  <si>
    <t>Lsu Museum of Art-亞勃克</t>
    <phoneticPr fontId="36" type="noConversion"/>
  </si>
  <si>
    <t>Fairchild Books &amp; Visuals-亞勃克</t>
    <phoneticPr fontId="36" type="noConversion"/>
  </si>
  <si>
    <t>University of California Press-亞勃克</t>
    <phoneticPr fontId="36" type="noConversion"/>
  </si>
  <si>
    <t>Oxbow Books Limited-亞勃克</t>
    <phoneticPr fontId="36" type="noConversion"/>
  </si>
  <si>
    <t>New Riders Publishing-亞勃克</t>
    <phoneticPr fontId="36" type="noConversion"/>
  </si>
  <si>
    <t>Skira - Berenice-亞勃克</t>
    <phoneticPr fontId="36" type="noConversion"/>
  </si>
  <si>
    <t>Lexington Books-亞勃克</t>
    <phoneticPr fontId="36" type="noConversion"/>
  </si>
  <si>
    <t>NUS Press-亞勃克</t>
    <phoneticPr fontId="36" type="noConversion"/>
  </si>
  <si>
    <t>Fairchild Books-亞勃克</t>
    <phoneticPr fontId="36" type="noConversion"/>
  </si>
  <si>
    <t>Visual Computing/視覺計算</t>
    <phoneticPr fontId="9" type="noConversion"/>
  </si>
  <si>
    <t>Morgan &amp; Claypool-亞勃克</t>
    <phoneticPr fontId="36" type="noConversion"/>
  </si>
  <si>
    <t>Visual Profile Books-亞勃克</t>
    <phoneticPr fontId="36" type="noConversion"/>
  </si>
  <si>
    <t>Microsoft Press-亞勃克</t>
    <phoneticPr fontId="36" type="noConversion"/>
  </si>
  <si>
    <t>Morgan Kaufmann Publishers-亞勃克</t>
    <phoneticPr fontId="36" type="noConversion"/>
  </si>
  <si>
    <t>ACC Distribution-亞勃克</t>
    <phoneticPr fontId="36" type="noConversion"/>
  </si>
  <si>
    <t>Quarry Heritage Books-亞勃克</t>
    <phoneticPr fontId="36" type="noConversion"/>
  </si>
  <si>
    <t>Promopress-亞勃克</t>
    <phoneticPr fontId="36" type="noConversion"/>
  </si>
  <si>
    <t>Gestalten Verlag-亞勃克</t>
    <phoneticPr fontId="36" type="noConversion"/>
  </si>
  <si>
    <t>Lars Muller Publishers-亞勃克</t>
    <phoneticPr fontId="36" type="noConversion"/>
  </si>
  <si>
    <t>Packt Publishing-亞勃克</t>
    <phoneticPr fontId="36" type="noConversion"/>
  </si>
  <si>
    <t>Jovis-亞勃克</t>
    <phoneticPr fontId="36" type="noConversion"/>
  </si>
  <si>
    <t>John Wiley &amp; Sons-亞勃克</t>
    <phoneticPr fontId="36" type="noConversion"/>
  </si>
  <si>
    <t>Springer-亞勃克</t>
    <phoneticPr fontId="36" type="noConversion"/>
  </si>
  <si>
    <t>C&amp;T Publishing-亞勃克</t>
    <phoneticPr fontId="36" type="noConversion"/>
  </si>
  <si>
    <t>Artpower International Publishing-亞勃克</t>
    <phoneticPr fontId="36" type="noConversion"/>
  </si>
  <si>
    <r>
      <t>Ashgate-</t>
    </r>
    <r>
      <rPr>
        <sz val="10"/>
        <color theme="1"/>
        <rFont val="細明體"/>
        <family val="3"/>
        <charset val="136"/>
      </rPr>
      <t>亞勃克</t>
    </r>
    <phoneticPr fontId="36" type="noConversion"/>
  </si>
  <si>
    <r>
      <rPr>
        <sz val="10"/>
        <rFont val="Arial Unicode MS"/>
        <family val="2"/>
        <charset val="134"/>
      </rPr>
      <t>藝術</t>
    </r>
    <r>
      <rPr>
        <sz val="10"/>
        <rFont val="Arial"/>
        <family val="2"/>
      </rPr>
      <t xml:space="preserve"> / Fine Arts</t>
    </r>
    <phoneticPr fontId="9" type="noConversion"/>
  </si>
  <si>
    <r>
      <t>Nova Science Publishers, Inc.-</t>
    </r>
    <r>
      <rPr>
        <sz val="10"/>
        <color theme="1"/>
        <rFont val="Arial Unicode MS"/>
        <family val="2"/>
        <charset val="134"/>
      </rPr>
      <t>亞勃克</t>
    </r>
    <phoneticPr fontId="36" type="noConversion"/>
  </si>
  <si>
    <t>視覺設計</t>
    <phoneticPr fontId="9" type="noConversion"/>
  </si>
  <si>
    <t>National Gallery of Singapore(Prestel )-亞勃克</t>
    <phoneticPr fontId="36" type="noConversion"/>
  </si>
  <si>
    <t>CRC Press-亞勃克</t>
    <phoneticPr fontId="36" type="noConversion"/>
  </si>
  <si>
    <t>I.B.Tauris &amp; Co. Ltd.-亞勃克</t>
    <phoneticPr fontId="36" type="noConversion"/>
  </si>
  <si>
    <r>
      <t xml:space="preserve">Rainbow Inspirations in Art: Exploring Color as a Metaphor in Poetry, Visual Art and Music ( </t>
    </r>
    <r>
      <rPr>
        <sz val="12"/>
        <rFont val="Arial Unicode MS"/>
        <family val="2"/>
        <charset val="134"/>
      </rPr>
      <t>藝術中的彩虹靈感：探索詩歌、視覺藝術和音樂中的隱喻</t>
    </r>
    <r>
      <rPr>
        <sz val="12"/>
        <rFont val="Arial"/>
        <family val="2"/>
      </rPr>
      <t xml:space="preserve"> ) </t>
    </r>
    <phoneticPr fontId="9" type="noConversion"/>
  </si>
  <si>
    <t>2015</t>
    <phoneticPr fontId="32" type="noConversion"/>
  </si>
  <si>
    <t>Interior Design</t>
    <phoneticPr fontId="9" type="noConversion"/>
  </si>
  <si>
    <t>Theory/Meth in An</t>
    <phoneticPr fontId="9" type="noConversion"/>
  </si>
  <si>
    <t>Creative Industry</t>
    <phoneticPr fontId="9" type="noConversion"/>
  </si>
  <si>
    <t>Design : Fashion</t>
    <phoneticPr fontId="9" type="noConversion"/>
  </si>
  <si>
    <t>Antiques &amp; Collectibles-Jewelry</t>
    <phoneticPr fontId="9" type="noConversion"/>
  </si>
  <si>
    <t>Architecture/Industrial Design/Product Design</t>
    <phoneticPr fontId="9" type="noConversion"/>
  </si>
  <si>
    <t>Furniture &amp; Product Design</t>
    <phoneticPr fontId="9" type="noConversion"/>
  </si>
  <si>
    <t>2018/10</t>
  </si>
  <si>
    <t>Cooper</t>
  </si>
  <si>
    <t>9781940772547</t>
  </si>
  <si>
    <t>Zamora, Francesc</t>
  </si>
  <si>
    <t>9788494717291</t>
  </si>
  <si>
    <t>Rozensztroch, Daniel</t>
  </si>
  <si>
    <t>2018/09</t>
  </si>
  <si>
    <t>9781938461996</t>
  </si>
  <si>
    <t>Bingham, Claire</t>
  </si>
  <si>
    <t>9783961711260</t>
  </si>
  <si>
    <t>Jeffers, Jay</t>
  </si>
  <si>
    <t>9781423650294</t>
  </si>
  <si>
    <t>Mondadori Sartogo, Martina</t>
  </si>
  <si>
    <t>9780865653580</t>
  </si>
  <si>
    <t>McMillan, Patricia Hart</t>
  </si>
  <si>
    <t>9780764356544</t>
  </si>
  <si>
    <t>Picon, Guillaume</t>
  </si>
  <si>
    <t>9789881998217</t>
  </si>
  <si>
    <t>Gensheimer, Maryl B.</t>
  </si>
  <si>
    <t>9780190614782</t>
  </si>
  <si>
    <t>Our Food Stories, Frama</t>
  </si>
  <si>
    <t>9788799985401</t>
  </si>
  <si>
    <t>Footer, Maureen</t>
  </si>
  <si>
    <t>9780865653535</t>
  </si>
  <si>
    <t>Contreras, Paloma</t>
  </si>
  <si>
    <t>9781419729836</t>
  </si>
  <si>
    <t>9789881468802</t>
  </si>
  <si>
    <t>Korte, Stefan</t>
  </si>
  <si>
    <t>9783954761937</t>
  </si>
  <si>
    <t>Van Moerbeke, Katrien</t>
  </si>
  <si>
    <t>Lindroth, Amanda</t>
  </si>
  <si>
    <t>9780865653528</t>
  </si>
  <si>
    <t>Ellis, Patricia Potwin</t>
  </si>
  <si>
    <t>9781501321726</t>
  </si>
  <si>
    <t>9781501319495</t>
  </si>
  <si>
    <t>Prodhon, Francoise-Claire</t>
  </si>
  <si>
    <t>9780847863280</t>
  </si>
  <si>
    <t>O'Byrne, Robert</t>
  </si>
  <si>
    <t>9781782496342</t>
  </si>
  <si>
    <t>Goodman, Wendy</t>
  </si>
  <si>
    <t>9781419732461</t>
  </si>
  <si>
    <t>Gestalten</t>
  </si>
  <si>
    <t>9783899555363</t>
  </si>
  <si>
    <t>Jeffrey, Noel</t>
  </si>
  <si>
    <t>9780998747484</t>
  </si>
  <si>
    <t>9783899559477</t>
  </si>
  <si>
    <t>Jensen, Caroline</t>
  </si>
  <si>
    <t>9789188369123</t>
  </si>
  <si>
    <t>Korban, Ryan</t>
  </si>
  <si>
    <t>9780847861422</t>
  </si>
  <si>
    <t>Yoshida, Ai</t>
  </si>
  <si>
    <t>Martins, Ana</t>
  </si>
  <si>
    <t>Natale, Greg</t>
  </si>
  <si>
    <t>9780847862832</t>
  </si>
  <si>
    <t>Marjanovic, Igor</t>
  </si>
  <si>
    <t>9781138280595</t>
  </si>
  <si>
    <t>Benjamin, Per</t>
  </si>
  <si>
    <t>Geci, Natalia</t>
  </si>
  <si>
    <t>9788494717246</t>
  </si>
  <si>
    <t>Grenney, Veere</t>
  </si>
  <si>
    <t>9780847860227</t>
  </si>
  <si>
    <t>Witherspoon, Reese</t>
  </si>
  <si>
    <t>9781501166273</t>
  </si>
  <si>
    <t>Tomlinson, Neil</t>
  </si>
  <si>
    <t>2018/08</t>
  </si>
  <si>
    <t>Grigoriou, Elina</t>
  </si>
  <si>
    <t>9781859465790</t>
  </si>
  <si>
    <t>Iarocci, Laura</t>
  </si>
  <si>
    <t>Allison, Courtney</t>
  </si>
  <si>
    <t>9781423648925</t>
  </si>
  <si>
    <t>Coop, Christina</t>
  </si>
  <si>
    <t>9781452164328</t>
  </si>
  <si>
    <t>Scaddan, Brian</t>
  </si>
  <si>
    <t>9781138606012</t>
  </si>
  <si>
    <t>9781526113382</t>
  </si>
  <si>
    <t>Rielly, Mark</t>
  </si>
  <si>
    <t>Cisneros, Alejandra</t>
  </si>
  <si>
    <t>Gibson, Grant</t>
  </si>
  <si>
    <t>9781423647898</t>
  </si>
  <si>
    <t>Monocle</t>
  </si>
  <si>
    <t>9783899559521</t>
  </si>
  <si>
    <t>Xue, Charlie Q. L.</t>
  </si>
  <si>
    <t>2018/07</t>
  </si>
  <si>
    <t>9781138562332</t>
  </si>
  <si>
    <t>Andreu Bach, David</t>
  </si>
  <si>
    <t>9788499360812</t>
  </si>
  <si>
    <t>Asensio, Oscar</t>
  </si>
  <si>
    <t>9788499360881</t>
  </si>
  <si>
    <t>Kopf Hermann</t>
  </si>
  <si>
    <t>9783899559460</t>
  </si>
  <si>
    <t>Sparke, Penny</t>
  </si>
  <si>
    <t>9781472568038</t>
  </si>
  <si>
    <t>9781119225508</t>
  </si>
  <si>
    <t>Berry, Jess</t>
  </si>
  <si>
    <t>9781474283397</t>
  </si>
  <si>
    <t>Hinchman, Mark</t>
  </si>
  <si>
    <t>9780062840608</t>
  </si>
  <si>
    <t>Shaw, Ros Byam</t>
  </si>
  <si>
    <t>9781849759649</t>
  </si>
  <si>
    <t>2018/06</t>
  </si>
  <si>
    <t>Cooper, Cindy Smith</t>
  </si>
  <si>
    <t>9781940772509</t>
  </si>
  <si>
    <t>Abascal, Macarena</t>
  </si>
  <si>
    <t>9788499360799</t>
  </si>
  <si>
    <t>9788417084011</t>
  </si>
  <si>
    <t>Siddiq, Mohammad Yusuf</t>
  </si>
  <si>
    <t>9781138320208</t>
  </si>
  <si>
    <t>Cicio, Joseph</t>
  </si>
  <si>
    <t>9781938461965</t>
  </si>
  <si>
    <t>Mallgrave, Harry Francis</t>
  </si>
  <si>
    <t>9783899556551</t>
  </si>
  <si>
    <t>9783899559286</t>
  </si>
  <si>
    <t>9783899559422</t>
  </si>
  <si>
    <t>Rich, Gisela</t>
  </si>
  <si>
    <t>9783961711307</t>
  </si>
  <si>
    <t>Epstein, Mark</t>
  </si>
  <si>
    <t>9781938461972</t>
  </si>
  <si>
    <t>Borsani, Osvaldo</t>
  </si>
  <si>
    <t>Glass, Tamie</t>
  </si>
  <si>
    <t>9783035611939</t>
  </si>
  <si>
    <t>Paul, Linda Leigh</t>
  </si>
  <si>
    <t>9780847858811</t>
  </si>
  <si>
    <t>Guzowski, Mary</t>
  </si>
  <si>
    <t>9781786271648</t>
  </si>
  <si>
    <t>Tregenza, Peter</t>
  </si>
  <si>
    <t>9781138470477</t>
  </si>
  <si>
    <t>Taylor, Clare</t>
  </si>
  <si>
    <t>Patton, Pippa</t>
  </si>
  <si>
    <t>9781911475149</t>
  </si>
  <si>
    <t>9783899556544</t>
  </si>
  <si>
    <t>Segarra, Francisco</t>
  </si>
  <si>
    <t>9788494436932</t>
  </si>
  <si>
    <t>Kirkpatrick, Grant</t>
  </si>
  <si>
    <t>2018/05</t>
  </si>
  <si>
    <t>9781616896584</t>
  </si>
  <si>
    <t>Kant, Eric</t>
  </si>
  <si>
    <t>Costello, Sara Ruffin</t>
  </si>
  <si>
    <t>9781614286370</t>
  </si>
  <si>
    <t>Spencer-Churchill, Henrietta</t>
  </si>
  <si>
    <t>9781782495963</t>
  </si>
  <si>
    <t>Ko, Kenneth</t>
  </si>
  <si>
    <t>9781912268290</t>
  </si>
  <si>
    <t>Morton, Megan</t>
  </si>
  <si>
    <t>Dworczak, Jacques</t>
  </si>
  <si>
    <t>9781614286998</t>
  </si>
  <si>
    <t>Davis, Michalina</t>
  </si>
  <si>
    <t>9781635497502</t>
  </si>
  <si>
    <t>Congedo, Fiorella</t>
  </si>
  <si>
    <t>9788896483152</t>
  </si>
  <si>
    <t>Snyderman, Evan</t>
  </si>
  <si>
    <t>Ashwell, Rachel</t>
  </si>
  <si>
    <t>9781782495826</t>
  </si>
  <si>
    <t>Lupkin, Paula</t>
  </si>
  <si>
    <t>9781138697706</t>
  </si>
  <si>
    <t>Sammer Markus</t>
  </si>
  <si>
    <t>9783899559484</t>
  </si>
  <si>
    <t>Rasmussen, Ingrid</t>
  </si>
  <si>
    <t>9780500519226</t>
  </si>
  <si>
    <t>2018/04</t>
  </si>
  <si>
    <t>9789881987259</t>
  </si>
  <si>
    <t>Howard, Phoebe</t>
  </si>
  <si>
    <t>9781419724800</t>
  </si>
  <si>
    <t>Chen, Jessica</t>
  </si>
  <si>
    <t>9781910596258</t>
  </si>
  <si>
    <t>Corkett, Thomas</t>
  </si>
  <si>
    <t>9788417084042</t>
  </si>
  <si>
    <t>Tanov, Erica</t>
  </si>
  <si>
    <t>9780399579073</t>
  </si>
  <si>
    <t>9783899559187</t>
  </si>
  <si>
    <t>Mills, Samuel</t>
  </si>
  <si>
    <t>Soria, Orlando</t>
  </si>
  <si>
    <t>9783791383705</t>
  </si>
  <si>
    <t>De Boer-Schultz, Sarah</t>
  </si>
  <si>
    <t>Idex Exam Secrets Test Prep</t>
  </si>
  <si>
    <t>9781614035787</t>
  </si>
  <si>
    <t>9783899559361</t>
  </si>
  <si>
    <t>Mitton, Maureen</t>
  </si>
  <si>
    <t>Camilleri, Lauren</t>
  </si>
  <si>
    <t>9781925418637</t>
  </si>
  <si>
    <t>Hamilton, Simon</t>
  </si>
  <si>
    <t>9781912256938</t>
  </si>
  <si>
    <t>9783961710935</t>
  </si>
  <si>
    <t>Turner, Nathan</t>
  </si>
  <si>
    <t>9781419728990</t>
  </si>
  <si>
    <t>Kellert, Stephen R.</t>
  </si>
  <si>
    <t>Ncidq Exam Secrets Test Prep</t>
  </si>
  <si>
    <t>9781610722377</t>
  </si>
  <si>
    <t>9783899559415</t>
  </si>
  <si>
    <t>Walton, Natalie</t>
  </si>
  <si>
    <t>9781743793459</t>
  </si>
  <si>
    <t>Lopez-Cordero, Mario</t>
  </si>
  <si>
    <t>9781618372635</t>
  </si>
  <si>
    <t>Ellison, Zoe</t>
  </si>
  <si>
    <t>2018/03</t>
  </si>
  <si>
    <t>9781782495833</t>
  </si>
  <si>
    <t>Espinet, Sandra</t>
  </si>
  <si>
    <t>9781423649373</t>
  </si>
  <si>
    <t>9780998747453</t>
  </si>
  <si>
    <t>9780997548921</t>
  </si>
  <si>
    <t>Scott, Kathryn</t>
  </si>
  <si>
    <t>9780847861781</t>
  </si>
  <si>
    <t>Hockman, Hilary</t>
  </si>
  <si>
    <t>9780715327807</t>
  </si>
  <si>
    <t>Schmitz, Ralf</t>
  </si>
  <si>
    <t>9783961710959</t>
  </si>
  <si>
    <t>Kwok, Gary</t>
  </si>
  <si>
    <t>Joyce, Anita</t>
  </si>
  <si>
    <t>9781462122288</t>
  </si>
  <si>
    <t>Bohu, Baptiste</t>
  </si>
  <si>
    <t>9781912268306</t>
  </si>
  <si>
    <t>Mazouz, Siham</t>
  </si>
  <si>
    <t>9781423648161</t>
  </si>
  <si>
    <t>9789058565822</t>
  </si>
  <si>
    <t>Hicks, India</t>
  </si>
  <si>
    <t>9780847861774</t>
  </si>
  <si>
    <t>Verderber, Stephen</t>
  </si>
  <si>
    <t>Nute, Kevin</t>
  </si>
  <si>
    <t>Fisher, Ellen S.</t>
  </si>
  <si>
    <t>9780804137195</t>
  </si>
  <si>
    <t>Oliphant, Ken</t>
  </si>
  <si>
    <t>9789004276291</t>
  </si>
  <si>
    <t>Garlough, Donna</t>
  </si>
  <si>
    <t>9780847861798</t>
  </si>
  <si>
    <t>2018/02</t>
  </si>
  <si>
    <t>Massey, Anne</t>
  </si>
  <si>
    <t>9781138548275</t>
  </si>
  <si>
    <t>Johnson, Hugh</t>
  </si>
  <si>
    <t>9782080203250</t>
  </si>
  <si>
    <t>Wang, Shaoqiang</t>
  </si>
  <si>
    <t>9788417084035</t>
  </si>
  <si>
    <t>Kopec, Dak</t>
  </si>
  <si>
    <t>9781501316821</t>
  </si>
  <si>
    <t>Benaim, Laurence</t>
  </si>
  <si>
    <t>Ireland, Jeannie</t>
  </si>
  <si>
    <t>9781501319884</t>
  </si>
  <si>
    <t>Ching, Francis D. K.</t>
  </si>
  <si>
    <t>Williamson, Leslie</t>
  </si>
  <si>
    <t>9780847861569</t>
  </si>
  <si>
    <t>Schneiderman, Deborah</t>
  </si>
  <si>
    <t>9781138124981</t>
  </si>
  <si>
    <t>Gaillemin, Jean-Louis</t>
  </si>
  <si>
    <t>9782915542899</t>
  </si>
  <si>
    <t>9780062694140</t>
  </si>
  <si>
    <t>9781849759243</t>
  </si>
  <si>
    <t>9781782495475</t>
  </si>
  <si>
    <t>Dawkins, Jim</t>
  </si>
  <si>
    <t>9781501323133</t>
  </si>
  <si>
    <t>Pable, Jill</t>
  </si>
  <si>
    <t>Hauer, Erwin</t>
  </si>
  <si>
    <t>9781864707410</t>
  </si>
  <si>
    <t>Brody, Andrew</t>
  </si>
  <si>
    <t>9781501319730</t>
  </si>
  <si>
    <t>Pink, Sarah</t>
  </si>
  <si>
    <t>9781350002708</t>
  </si>
  <si>
    <t>Jayne, Thomas</t>
  </si>
  <si>
    <t>2018/01</t>
  </si>
  <si>
    <t>9781580934978</t>
  </si>
  <si>
    <t>Lauwen, Toon</t>
  </si>
  <si>
    <t>9789402602005</t>
  </si>
  <si>
    <t>Nussbaumer, Linda L.</t>
  </si>
  <si>
    <t>9781501320385</t>
  </si>
  <si>
    <t>Hessing, Mary</t>
  </si>
  <si>
    <t>9781908337399</t>
  </si>
  <si>
    <t>Panache Partners LLC</t>
  </si>
  <si>
    <t>9780996965361</t>
  </si>
  <si>
    <t>2017/12</t>
  </si>
  <si>
    <t>Parikh, Avani</t>
  </si>
  <si>
    <t>Whitehead, Jean</t>
  </si>
  <si>
    <t>Howarth, Dan</t>
  </si>
  <si>
    <t>9788494566295</t>
  </si>
  <si>
    <t>Andrews, Eleanor</t>
  </si>
  <si>
    <t>9780815396383</t>
  </si>
  <si>
    <t>Serrazanetti, Francesca</t>
  </si>
  <si>
    <t>9788891812285</t>
  </si>
  <si>
    <t>Van Uffelen, Chris</t>
  </si>
  <si>
    <t>Stringer, Tom</t>
  </si>
  <si>
    <t>2017/11</t>
  </si>
  <si>
    <t>9781864707335</t>
  </si>
  <si>
    <t>Clayton, Brian W.</t>
  </si>
  <si>
    <t>9780831136215</t>
  </si>
  <si>
    <t>Stacey, Michael</t>
  </si>
  <si>
    <t>9781138470491</t>
  </si>
  <si>
    <t>Demeulemeester, Thijs</t>
  </si>
  <si>
    <t>9789401440561</t>
  </si>
  <si>
    <t>Jiajia, Xia</t>
  </si>
  <si>
    <t>9789881468833</t>
  </si>
  <si>
    <t>Iannacci, Anthony</t>
  </si>
  <si>
    <t>9781419726538</t>
  </si>
  <si>
    <t>Maisel, Jordana</t>
  </si>
  <si>
    <t>Dobraszczyk, Paul</t>
  </si>
  <si>
    <t>9781138310292</t>
  </si>
  <si>
    <t>Goulding, Jennifer</t>
  </si>
  <si>
    <t>9781614286288</t>
  </si>
  <si>
    <t>Gura, Judith</t>
  </si>
  <si>
    <t>9780500519141</t>
  </si>
  <si>
    <t>Huston, Nancy</t>
  </si>
  <si>
    <t>9782915542936</t>
  </si>
  <si>
    <t>Vision Cultura, Vision Cultura</t>
  </si>
  <si>
    <t>9781910596876</t>
  </si>
  <si>
    <t>9789881876935</t>
  </si>
  <si>
    <t>Watts, MIV</t>
  </si>
  <si>
    <t>9781784880439</t>
  </si>
  <si>
    <t>Van Der Lugt, Bart</t>
  </si>
  <si>
    <t>9781910889633</t>
  </si>
  <si>
    <t>9789401442725</t>
  </si>
  <si>
    <t>Cloepfil, Brad</t>
  </si>
  <si>
    <t>2017/10</t>
  </si>
  <si>
    <t>9780847860326</t>
  </si>
  <si>
    <t>Salk, Susanna</t>
  </si>
  <si>
    <t>9780847860906</t>
  </si>
  <si>
    <t>Rottet, Lauren</t>
  </si>
  <si>
    <t>9780847860029</t>
  </si>
  <si>
    <t>Hendrikse, Leonie</t>
  </si>
  <si>
    <t>9783961710430</t>
  </si>
  <si>
    <t>Finessi, Beppe</t>
  </si>
  <si>
    <t>9788891812360</t>
  </si>
  <si>
    <t>Owens, Mitchell</t>
  </si>
  <si>
    <t>9780847860319</t>
  </si>
  <si>
    <t>Molteni, Francesco</t>
  </si>
  <si>
    <t>9788891812315</t>
  </si>
  <si>
    <t>Malmberg, Anna</t>
  </si>
  <si>
    <t>9789187815058</t>
  </si>
  <si>
    <t>Mallea, Hermes</t>
  </si>
  <si>
    <t>9780847858804</t>
  </si>
  <si>
    <t>Dankner, Iris</t>
  </si>
  <si>
    <t>9781938461460</t>
  </si>
  <si>
    <t>Millea, Noel</t>
  </si>
  <si>
    <t>9780847859955</t>
  </si>
  <si>
    <t>Palmer, Darren</t>
  </si>
  <si>
    <t>9781743367360</t>
  </si>
  <si>
    <t>Krakoff, Delphine</t>
  </si>
  <si>
    <t>9780847860043</t>
  </si>
  <si>
    <t>Martin, Andrew</t>
  </si>
  <si>
    <t>9783961710195</t>
  </si>
  <si>
    <t>Bohn, Laura</t>
  </si>
  <si>
    <t>9781938461408</t>
  </si>
  <si>
    <t>Guild, Tricia</t>
  </si>
  <si>
    <t>9781849499903</t>
  </si>
  <si>
    <t>9781849758789</t>
  </si>
  <si>
    <t>Loecke, John</t>
  </si>
  <si>
    <t>9781419726644</t>
  </si>
  <si>
    <t>De Cardenas, Rafael</t>
  </si>
  <si>
    <t>9780847860098</t>
  </si>
  <si>
    <t>Kite, Stephen</t>
  </si>
  <si>
    <t>Fournier, Karl</t>
  </si>
  <si>
    <t>9780847860500</t>
  </si>
  <si>
    <t>Acevedo, Melanie</t>
  </si>
  <si>
    <t>9780804189255</t>
  </si>
  <si>
    <t>Kleine, Holger</t>
  </si>
  <si>
    <t>9783035604313</t>
  </si>
  <si>
    <t>Keaton, Diane</t>
  </si>
  <si>
    <t>9780847860005</t>
  </si>
  <si>
    <t>9780847860296</t>
  </si>
  <si>
    <t>Long, Jim</t>
  </si>
  <si>
    <t>Smith, Clinton</t>
  </si>
  <si>
    <t>9781618372321</t>
  </si>
  <si>
    <t>Hagan, Victoria</t>
  </si>
  <si>
    <t>9780847859962</t>
  </si>
  <si>
    <t>Bowles, Hamish</t>
  </si>
  <si>
    <t>9781524732059</t>
  </si>
  <si>
    <t>9780997548952</t>
  </si>
  <si>
    <t>Schafer III, Gil</t>
  </si>
  <si>
    <t>2017/09</t>
  </si>
  <si>
    <t>9780847860210</t>
  </si>
  <si>
    <t>Ruffin Costello, Sara</t>
  </si>
  <si>
    <t>9780847860302</t>
  </si>
  <si>
    <t>Preiser, Wolfgang F. E.</t>
  </si>
  <si>
    <t>9781138647275</t>
  </si>
  <si>
    <t>9783899559309</t>
  </si>
  <si>
    <t>Lara-Betancourt, Patricia</t>
  </si>
  <si>
    <t>Webb, Beth</t>
  </si>
  <si>
    <t>9780847860203</t>
  </si>
  <si>
    <t>9783899559293</t>
  </si>
  <si>
    <t>Burrichter, Felix</t>
  </si>
  <si>
    <t>9780847860746</t>
  </si>
  <si>
    <t>Leggett, Kim</t>
  </si>
  <si>
    <t>9781419726507</t>
  </si>
  <si>
    <t>Zamora Mola, Francesc</t>
  </si>
  <si>
    <t>9780789332707</t>
  </si>
  <si>
    <t>Clements-Croome, Derek</t>
  </si>
  <si>
    <t>9781138963344</t>
  </si>
  <si>
    <t>9788416504916</t>
  </si>
  <si>
    <t>De Nicolay, Barbara</t>
  </si>
  <si>
    <t>Cullman, Elissa</t>
  </si>
  <si>
    <t>9781580934961</t>
  </si>
  <si>
    <t>Flores-Vianna, Miguel</t>
  </si>
  <si>
    <t>Donelson, Sophie</t>
  </si>
  <si>
    <t>9781419726576</t>
  </si>
  <si>
    <t>Campbell, Tim</t>
  </si>
  <si>
    <t>9781938461415</t>
  </si>
  <si>
    <t>Dirand, Joseph</t>
  </si>
  <si>
    <t>9780847849376</t>
  </si>
  <si>
    <t>Mendo</t>
  </si>
  <si>
    <t>9783961710072</t>
  </si>
  <si>
    <t>Graabaek Helledie, Karin</t>
  </si>
  <si>
    <t>9783961710065</t>
  </si>
  <si>
    <t>Sarkozy, Caroline</t>
  </si>
  <si>
    <t>9783961710058</t>
  </si>
  <si>
    <t>Flett, Karen</t>
  </si>
  <si>
    <t>9780062440822</t>
  </si>
  <si>
    <t>Bradbury, Dominic</t>
  </si>
  <si>
    <t>9780847860012</t>
  </si>
  <si>
    <t>Hausler, M. Hank</t>
  </si>
  <si>
    <t>9783899862515</t>
  </si>
  <si>
    <t>Grant, Jason</t>
  </si>
  <si>
    <t>9781742709925</t>
  </si>
  <si>
    <t>Devlin, Polly</t>
  </si>
  <si>
    <t>9781423647331</t>
  </si>
  <si>
    <t>McAlpine, Bobby</t>
  </si>
  <si>
    <t>9780847860340</t>
  </si>
  <si>
    <t>9783899559163</t>
  </si>
  <si>
    <t>Kohlert, Christine</t>
  </si>
  <si>
    <t>9783766722676</t>
  </si>
  <si>
    <t>9783899559170</t>
  </si>
  <si>
    <t>9781910889329</t>
  </si>
  <si>
    <t>Paegard, Catherine</t>
  </si>
  <si>
    <t>9780865653429</t>
  </si>
  <si>
    <t>Yeoward, William</t>
  </si>
  <si>
    <t>9781782494744</t>
  </si>
  <si>
    <t>Farmer, James T.</t>
  </si>
  <si>
    <t>2017/08</t>
  </si>
  <si>
    <t>9781423645436</t>
  </si>
  <si>
    <t>Boros, Christian</t>
  </si>
  <si>
    <t>9783954761807</t>
  </si>
  <si>
    <t>Schilgen, Stephan</t>
  </si>
  <si>
    <t>9783954761869</t>
  </si>
  <si>
    <t>Coleman, Brian</t>
  </si>
  <si>
    <t>9781423644507</t>
  </si>
  <si>
    <t>9783961710102</t>
  </si>
  <si>
    <t>9783961710133</t>
  </si>
  <si>
    <t>Santoni, Sharon</t>
  </si>
  <si>
    <t>9781423642787</t>
  </si>
  <si>
    <t>Linton, Harold</t>
  </si>
  <si>
    <t>Ewald, Chase Reynolds</t>
  </si>
  <si>
    <t>9781423644941</t>
  </si>
  <si>
    <t>Caywood, Douglas</t>
  </si>
  <si>
    <t>9781138409002</t>
  </si>
  <si>
    <t>Miller, Judith</t>
  </si>
  <si>
    <t>9781849758017</t>
  </si>
  <si>
    <t>Vink, Peter</t>
  </si>
  <si>
    <t>2017/07</t>
  </si>
  <si>
    <t>9781138401310</t>
  </si>
  <si>
    <t>Bradley, Sara Essex</t>
  </si>
  <si>
    <t>9781943876402</t>
  </si>
  <si>
    <t>Hemmerling, Marco</t>
  </si>
  <si>
    <t>9783319531342</t>
  </si>
  <si>
    <t>Meeks, Eric G.</t>
  </si>
  <si>
    <t>9780997530919</t>
  </si>
  <si>
    <t>Orpilla, Primo</t>
  </si>
  <si>
    <t>Baty, Patrick</t>
  </si>
  <si>
    <t>Favardin, Patrick</t>
  </si>
  <si>
    <t>2017/06</t>
  </si>
  <si>
    <t>9782915542905</t>
  </si>
  <si>
    <t>Hall, Fred</t>
  </si>
  <si>
    <t>9781138244351</t>
  </si>
  <si>
    <t>Pritscaloff, Charline</t>
  </si>
  <si>
    <t>9789058565600</t>
  </si>
  <si>
    <t>Kopec, David Alan</t>
  </si>
  <si>
    <t>9781138206618</t>
  </si>
  <si>
    <t>Jones, Frederick H.</t>
  </si>
  <si>
    <t>9781138405387</t>
  </si>
  <si>
    <t>Magrinya, Oriol</t>
  </si>
  <si>
    <t>9788494566233</t>
  </si>
  <si>
    <t>Penick, Monica</t>
  </si>
  <si>
    <t>9780300221763</t>
  </si>
  <si>
    <t>McCoog S. J., Thomas M.</t>
  </si>
  <si>
    <t>9789004330443</t>
  </si>
  <si>
    <t>Brown, Sandy</t>
  </si>
  <si>
    <t>9781580934589</t>
  </si>
  <si>
    <t>Bush, Sophie</t>
  </si>
  <si>
    <t>Shepley, Mardelle McCuskey</t>
  </si>
  <si>
    <t>2017/05</t>
  </si>
  <si>
    <t>9781138126350</t>
  </si>
  <si>
    <t>McCuskey Shepley, Mardelle</t>
  </si>
  <si>
    <t>9781138126367</t>
  </si>
  <si>
    <t>Leydecker, Sylvia</t>
  </si>
  <si>
    <t>9783038214939</t>
  </si>
  <si>
    <t>Kolbitz, Karl</t>
  </si>
  <si>
    <t>9783836564182</t>
  </si>
  <si>
    <t>Clifton-Mogg, Caroline</t>
  </si>
  <si>
    <t>9781423646730</t>
  </si>
  <si>
    <t>Casey, Christine</t>
  </si>
  <si>
    <t>9780300225778</t>
  </si>
  <si>
    <t>Right Honorable the Lord Astor of Hever</t>
  </si>
  <si>
    <t>9782081375925</t>
  </si>
  <si>
    <t>2017/04</t>
  </si>
  <si>
    <t>9783832734985</t>
  </si>
  <si>
    <t>Masson, Kathryn</t>
  </si>
  <si>
    <t>9780847858446</t>
  </si>
  <si>
    <t>Society for the Advancement of Architecture Engineering and Design Stuttgart</t>
  </si>
  <si>
    <t>9783899862430</t>
  </si>
  <si>
    <t>Butterworth, Monique</t>
  </si>
  <si>
    <t>9781742579122</t>
  </si>
  <si>
    <t>Grimshaw, Chloe</t>
  </si>
  <si>
    <t>9780500519097</t>
  </si>
  <si>
    <t>Duke of Devonshire</t>
  </si>
  <si>
    <t>9780847858965</t>
  </si>
  <si>
    <t>Tapp, P. Gaye</t>
  </si>
  <si>
    <t>9780847847419</t>
  </si>
  <si>
    <t>9783899556964</t>
  </si>
  <si>
    <t>Minick, Polly</t>
  </si>
  <si>
    <t>9781604688689</t>
  </si>
  <si>
    <t>Buckingham, Julia</t>
  </si>
  <si>
    <t>9781419724817</t>
  </si>
  <si>
    <t>Mann, David</t>
  </si>
  <si>
    <t>9781419724022</t>
  </si>
  <si>
    <t>9783899556971</t>
  </si>
  <si>
    <t>Gunther, Paul</t>
  </si>
  <si>
    <t>9780847858453</t>
  </si>
  <si>
    <t>9781849757997</t>
  </si>
  <si>
    <t>McCartney, Karen</t>
  </si>
  <si>
    <t>9781743364826</t>
  </si>
  <si>
    <t>Agle, Josh</t>
  </si>
  <si>
    <t>9781623260941</t>
  </si>
  <si>
    <t>9783899556988</t>
  </si>
  <si>
    <t>Chiu, Johnny</t>
  </si>
  <si>
    <t>9781910596463</t>
  </si>
  <si>
    <t>Freudenberger, Nina</t>
  </si>
  <si>
    <t>9780451496058</t>
  </si>
  <si>
    <t>Braff, Meg</t>
  </si>
  <si>
    <t>9780847858729</t>
  </si>
  <si>
    <t>Kalt, Marie</t>
  </si>
  <si>
    <t>9780847858231</t>
  </si>
  <si>
    <t>9781618372222</t>
  </si>
  <si>
    <t>Rassia, Stamatina Th</t>
  </si>
  <si>
    <t>9783319534435</t>
  </si>
  <si>
    <t>2017/03</t>
  </si>
  <si>
    <t>9780997548938</t>
  </si>
  <si>
    <t>Anderson, Moll</t>
  </si>
  <si>
    <t>9781937268053</t>
  </si>
  <si>
    <t>Summerour, Keith</t>
  </si>
  <si>
    <t>9780847858736</t>
  </si>
  <si>
    <t>Boys, Jos</t>
  </si>
  <si>
    <t>Cooper, Cindy</t>
  </si>
  <si>
    <t>9781940772370</t>
  </si>
  <si>
    <t>Corn, Wanda M.</t>
  </si>
  <si>
    <t>9783791356013</t>
  </si>
  <si>
    <t>9783832734961</t>
  </si>
  <si>
    <t>McNamara, Carmel</t>
  </si>
  <si>
    <t>Botti-Salitsky, Rose Mary</t>
  </si>
  <si>
    <t>Owens, Rick</t>
  </si>
  <si>
    <t>9780847858583</t>
  </si>
  <si>
    <t>9780847848515</t>
  </si>
  <si>
    <t>9781849758420</t>
  </si>
  <si>
    <t>9788831724845</t>
  </si>
  <si>
    <t>Coulthard, Sally</t>
  </si>
  <si>
    <t>9781910254769</t>
  </si>
  <si>
    <t>Indoek</t>
  </si>
  <si>
    <t>9783899559071</t>
  </si>
  <si>
    <t>Bernerd, Tara</t>
  </si>
  <si>
    <t>9780847858613</t>
  </si>
  <si>
    <t>Watson, Marshall</t>
  </si>
  <si>
    <t>9780847858712</t>
  </si>
  <si>
    <t>Zimmerman, Ann</t>
  </si>
  <si>
    <t>9781423644125</t>
  </si>
  <si>
    <t>De Dives, Alix</t>
  </si>
  <si>
    <t>9781419723438</t>
  </si>
  <si>
    <t>Voulgaris, Nick</t>
  </si>
  <si>
    <t>9780847858361</t>
  </si>
  <si>
    <t>9783899556995</t>
  </si>
  <si>
    <t>Feldman, Melissa</t>
  </si>
  <si>
    <t>9780991026340</t>
  </si>
  <si>
    <t>Allen, Cindy</t>
  </si>
  <si>
    <t>2017/02</t>
  </si>
  <si>
    <t>9780983326397</t>
  </si>
  <si>
    <t>Bender, Diane</t>
  </si>
  <si>
    <t>Tordiglione, Stefano</t>
  </si>
  <si>
    <t>9781910596494</t>
  </si>
  <si>
    <t>Slotkis, Susan J.</t>
  </si>
  <si>
    <t>9781501315909</t>
  </si>
  <si>
    <t>Godsey, Lisa</t>
  </si>
  <si>
    <t>9781501321764</t>
  </si>
  <si>
    <t>Mineo, Joe</t>
  </si>
  <si>
    <t>9781681021324</t>
  </si>
  <si>
    <t>Schutz, Johannes</t>
  </si>
  <si>
    <t>9783775741651</t>
  </si>
  <si>
    <t>Kennedy, Christopher</t>
  </si>
  <si>
    <t>9781423646495</t>
  </si>
  <si>
    <t>Ballast, David Kent</t>
  </si>
  <si>
    <t>9781591265269</t>
  </si>
  <si>
    <t>9781591265276</t>
  </si>
  <si>
    <t>9781782494126</t>
  </si>
  <si>
    <t>9781864705485</t>
  </si>
  <si>
    <t>Adams, Tyler</t>
  </si>
  <si>
    <t>Young, Deborah E.</t>
  </si>
  <si>
    <t>Flore, Fredie</t>
  </si>
  <si>
    <t>2017/01</t>
  </si>
  <si>
    <t>Garric, Jean-Philippe</t>
  </si>
  <si>
    <t>Hefner, William</t>
  </si>
  <si>
    <t>9781938461323</t>
  </si>
  <si>
    <t>Reed, Ronald</t>
  </si>
  <si>
    <t>Reed, Ron</t>
  </si>
  <si>
    <t>Koe, Frank Theodore</t>
  </si>
  <si>
    <t>9781501321849</t>
  </si>
  <si>
    <t>Winchip, Susan M.</t>
  </si>
  <si>
    <t>9781501317668</t>
  </si>
  <si>
    <t>Claffey, Bree</t>
  </si>
  <si>
    <t>9780500500538</t>
  </si>
  <si>
    <t>Bony, Anne</t>
  </si>
  <si>
    <t>9782915542950</t>
  </si>
  <si>
    <t>Schulz, Andreas</t>
  </si>
  <si>
    <t>9783899862492</t>
  </si>
  <si>
    <t>Coffin, Christie</t>
  </si>
  <si>
    <t>9781138860636</t>
  </si>
  <si>
    <t>Soho House</t>
  </si>
  <si>
    <t>9781848094789</t>
  </si>
  <si>
    <t>9789089896995</t>
  </si>
  <si>
    <t>Allen, Edward</t>
  </si>
  <si>
    <t>Peshitta Institute Leiden</t>
  </si>
  <si>
    <t>9789004341296</t>
  </si>
  <si>
    <t>Beveridge, Bruce</t>
  </si>
  <si>
    <t>9780750968324</t>
  </si>
  <si>
    <t>Poesch, Janina</t>
  </si>
  <si>
    <t>9783899862577</t>
  </si>
  <si>
    <t>點選以開啟簡介</t>
  </si>
  <si>
    <t>An Architect's Cookbook: A Culinary Journey Through Design</t>
    <phoneticPr fontId="9" type="noConversion"/>
  </si>
  <si>
    <t>2018/10</t>
    <phoneticPr fontId="9" type="noConversion"/>
  </si>
  <si>
    <t>Oro Editions-亞勃克</t>
    <phoneticPr fontId="36" type="noConversion"/>
  </si>
  <si>
    <t>USD</t>
    <phoneticPr fontId="20" type="noConversion"/>
  </si>
  <si>
    <t>French Country: Collected &amp; Timeless Charm</t>
    <phoneticPr fontId="9" type="noConversion"/>
  </si>
  <si>
    <t>83 Press-亞勃克</t>
    <phoneticPr fontId="36" type="noConversion"/>
  </si>
  <si>
    <t>Greening in Style: Living and Styling with Plants</t>
    <phoneticPr fontId="9" type="noConversion"/>
  </si>
  <si>
    <t>Booq Publishing-亞勃克</t>
    <phoneticPr fontId="36" type="noConversion"/>
  </si>
  <si>
    <t>A Life of Things</t>
    <phoneticPr fontId="9" type="noConversion"/>
  </si>
  <si>
    <t>2018/09</t>
    <phoneticPr fontId="9" type="noConversion"/>
  </si>
  <si>
    <t>Pointed Leaf Press-亞勃克</t>
    <phoneticPr fontId="36" type="noConversion"/>
  </si>
  <si>
    <t>A Scented World: The Magic of Fragrances</t>
    <phoneticPr fontId="9" type="noConversion"/>
  </si>
  <si>
    <t>Te Neues Publishing Company-亞勃克</t>
    <phoneticPr fontId="36" type="noConversion"/>
  </si>
  <si>
    <t>Vendome Press-亞勃克</t>
    <phoneticPr fontId="36" type="noConversion"/>
  </si>
  <si>
    <t>Be Bold: Bespoke Modern Interiors</t>
    <phoneticPr fontId="9" type="noConversion"/>
  </si>
  <si>
    <t>Gibbs Smith-亞勃克</t>
    <phoneticPr fontId="36" type="noConversion"/>
  </si>
  <si>
    <t>Cabana Anthology</t>
    <phoneticPr fontId="9" type="noConversion"/>
  </si>
  <si>
    <t>Christmas by Design: Private Homes Decorated by Leading Designers</t>
    <phoneticPr fontId="9" type="noConversion"/>
  </si>
  <si>
    <t>Schiffer Publishing-亞勃克</t>
    <phoneticPr fontId="36" type="noConversion"/>
  </si>
  <si>
    <t>Ch漮eau de Villette: The Splendor of French Decor</t>
    <phoneticPr fontId="9" type="noConversion"/>
  </si>
  <si>
    <t>Flammarion-Pere Castor-亞勃克</t>
    <phoneticPr fontId="36" type="noConversion"/>
  </si>
  <si>
    <t>Creative Design for Home: A Collection of Furniture and Household Items</t>
    <phoneticPr fontId="9" type="noConversion"/>
  </si>
  <si>
    <t>Artpower International Publishing-亞勃克</t>
    <phoneticPr fontId="36" type="noConversion"/>
  </si>
  <si>
    <t>Decoration and Display in Rome's Imperial Thermae: Messages of Power and Their Popular Reception at the Baths of Caracalla</t>
    <phoneticPr fontId="9" type="noConversion"/>
  </si>
  <si>
    <t>Oxford University Press, USA-亞勃克</t>
    <phoneticPr fontId="36" type="noConversion"/>
  </si>
  <si>
    <t>Dialogues</t>
    <phoneticPr fontId="9" type="noConversion"/>
  </si>
  <si>
    <t>Nhp Publishing-亞勃克</t>
    <phoneticPr fontId="36" type="noConversion"/>
  </si>
  <si>
    <t>Dior and His Decorators: Victor Grandpierre, Georges Geffroy, and the New Look</t>
    <phoneticPr fontId="9" type="noConversion"/>
  </si>
  <si>
    <t>Dream Design Live</t>
    <phoneticPr fontId="9" type="noConversion"/>
  </si>
  <si>
    <t>ABRAMS-亞勃克</t>
    <phoneticPr fontId="36" type="noConversion"/>
  </si>
  <si>
    <t>Global Villa Design</t>
    <phoneticPr fontId="9" type="noConversion"/>
  </si>
  <si>
    <t>Grill Royal</t>
    <phoneticPr fontId="9" type="noConversion"/>
  </si>
  <si>
    <t>Distanz-亞勃克</t>
    <phoneticPr fontId="36" type="noConversion"/>
  </si>
  <si>
    <t>International Floral Art 2018/2019</t>
    <phoneticPr fontId="9" type="noConversion"/>
  </si>
  <si>
    <t>Stichting Kunstboak-亞勃克</t>
    <phoneticPr fontId="36" type="noConversion"/>
  </si>
  <si>
    <t>Island Hopping: Amanda Lindroth Design</t>
    <phoneticPr fontId="9" type="noConversion"/>
  </si>
  <si>
    <t>Lessons in Drawing Plans and Interiors: Bundle Book + Studio Access Card</t>
    <phoneticPr fontId="9" type="noConversion"/>
  </si>
  <si>
    <t>Fairchild Books-亞勃克</t>
    <phoneticPr fontId="36" type="noConversion"/>
  </si>
  <si>
    <t>Lessons in Drawing Plans and Interiors: Studio Instant Access</t>
    <phoneticPr fontId="9" type="noConversion"/>
  </si>
  <si>
    <t>Liaigre Paris</t>
    <phoneticPr fontId="9" type="noConversion"/>
  </si>
  <si>
    <t>Rizzoli International Publications-亞勃克</t>
    <phoneticPr fontId="36" type="noConversion"/>
  </si>
  <si>
    <t>Luggala: The Story of a Guinness House</t>
    <phoneticPr fontId="9" type="noConversion"/>
  </si>
  <si>
    <t>Cico-亞勃克</t>
    <phoneticPr fontId="36" type="noConversion"/>
  </si>
  <si>
    <t>May I Come In?: Discovering the World in Other People's Houses</t>
    <phoneticPr fontId="9" type="noConversion"/>
  </si>
  <si>
    <t>New Fashion Boutique Design: Dress Up!</t>
    <phoneticPr fontId="9" type="noConversion"/>
  </si>
  <si>
    <t>Promopress-亞勃克</t>
    <phoneticPr fontId="36" type="noConversion"/>
  </si>
  <si>
    <t>Newspaper Design: Editorial Design from the World's Best Newsrooms</t>
    <phoneticPr fontId="9" type="noConversion"/>
  </si>
  <si>
    <t>Gestalten-亞勃克</t>
    <phoneticPr fontId="36" type="noConversion"/>
  </si>
  <si>
    <t>Noel Jeffrey: Design</t>
    <phoneticPr fontId="9" type="noConversion"/>
  </si>
  <si>
    <t>G Arts-亞勃克</t>
    <phoneticPr fontId="36" type="noConversion"/>
  </si>
  <si>
    <t>Nordic by Nature: Nordic Cuisine and Culinary Excursions</t>
    <phoneticPr fontId="9" type="noConversion"/>
  </si>
  <si>
    <t>Room for Therapy</t>
    <phoneticPr fontId="9" type="noConversion"/>
  </si>
  <si>
    <t>Dokument Forlag-亞勃克</t>
    <phoneticPr fontId="36" type="noConversion"/>
  </si>
  <si>
    <t>Ryan Korban: Interiors</t>
    <phoneticPr fontId="9" type="noConversion"/>
  </si>
  <si>
    <t>Suppose</t>
    <phoneticPr fontId="9" type="noConversion"/>
  </si>
  <si>
    <t>Frame Publishers-亞勃克</t>
    <phoneticPr fontId="36" type="noConversion"/>
  </si>
  <si>
    <t>The Other Office 3: Creative Workspace Design</t>
    <phoneticPr fontId="9" type="noConversion"/>
  </si>
  <si>
    <t>The Patterned Interior</t>
    <phoneticPr fontId="9" type="noConversion"/>
  </si>
  <si>
    <t>The Portfolio: A Guide for Architects and Designers</t>
    <phoneticPr fontId="9" type="noConversion"/>
  </si>
  <si>
    <t>Routledge-亞勃克</t>
    <phoneticPr fontId="36" type="noConversion"/>
  </si>
  <si>
    <t>The World of Colour According to Per Benjamin</t>
    <phoneticPr fontId="9" type="noConversion"/>
  </si>
  <si>
    <t>Tidying Up in Style</t>
    <phoneticPr fontId="9" type="noConversion"/>
  </si>
  <si>
    <t>Veere Grenney: A Point of View: On Decorating</t>
    <phoneticPr fontId="9" type="noConversion"/>
  </si>
  <si>
    <t>Where Architects Stay in Europe: Lodgings for Design Enthusiasts</t>
    <phoneticPr fontId="9" type="noConversion"/>
  </si>
  <si>
    <t>Braun-亞勃克</t>
    <phoneticPr fontId="36" type="noConversion"/>
  </si>
  <si>
    <t>Whiskey in a Teacup: What Growing Up in the South Taught Me about Life, Love, and Baking Biscuits</t>
    <phoneticPr fontId="9" type="noConversion"/>
  </si>
  <si>
    <t>Touchstone Books-亞勃克</t>
    <phoneticPr fontId="36" type="noConversion"/>
  </si>
  <si>
    <t>Contemporary Market Architecture: Planning and Design</t>
    <phoneticPr fontId="9" type="noConversion"/>
  </si>
  <si>
    <t>2018/08</t>
    <phoneticPr fontId="9" type="noConversion"/>
  </si>
  <si>
    <t>Images Publishing Group-亞勃克</t>
    <phoneticPr fontId="36" type="noConversion"/>
  </si>
  <si>
    <t>Designing for Wellbeing in Interiors</t>
    <phoneticPr fontId="9" type="noConversion"/>
  </si>
  <si>
    <t>Riba Publishing-亞勃克</t>
    <phoneticPr fontId="36" type="noConversion"/>
  </si>
  <si>
    <t>Faith Flowers: Celebrate with a Glorious Array of Flowers</t>
    <phoneticPr fontId="9" type="noConversion"/>
  </si>
  <si>
    <t>French Country Cottage</t>
    <phoneticPr fontId="9" type="noConversion"/>
  </si>
  <si>
    <t>Hygge &amp; West Home: Design for a Cozy Life</t>
    <phoneticPr fontId="9" type="noConversion"/>
  </si>
  <si>
    <t>Chronicle Books-亞勃克</t>
    <phoneticPr fontId="36" type="noConversion"/>
  </si>
  <si>
    <t>Iet Wiring Regulations: Design and Verification of Electrical Installations, 9th Ed</t>
    <phoneticPr fontId="9" type="noConversion"/>
  </si>
  <si>
    <t>Interior Decorating in Nineteenth-Century France: The Visual Culture of a New Profession</t>
    <phoneticPr fontId="9" type="noConversion"/>
  </si>
  <si>
    <t>Manchester University Press-亞勃克</t>
    <phoneticPr fontId="36" type="noConversion"/>
  </si>
  <si>
    <t>Living in Shanghai</t>
    <phoneticPr fontId="9" type="noConversion"/>
  </si>
  <si>
    <t>Minimalist Living Spaces: Fashionable Home Design</t>
    <phoneticPr fontId="9" type="noConversion"/>
  </si>
  <si>
    <t>Seen - Unseen: Embracing Natural Home Design in Bali</t>
    <phoneticPr fontId="9" type="noConversion"/>
  </si>
  <si>
    <t>The Art of Bar Design</t>
    <phoneticPr fontId="9" type="noConversion"/>
  </si>
  <si>
    <t>The Curated Home: A Fresh Take on Tradition</t>
    <phoneticPr fontId="9" type="noConversion"/>
  </si>
  <si>
    <t>The Monocle Guide to Hotels, Inns and Hideaways: A Manual for Everyone from Holidaymakers to Hoteliers. We Sidestep the Humdrum Haunts in Favour of Stays</t>
    <phoneticPr fontId="9" type="noConversion"/>
  </si>
  <si>
    <t>Lannoo Publishers-亞勃克</t>
    <phoneticPr fontId="36" type="noConversion"/>
  </si>
  <si>
    <t>A History of Design Institutes in China: From Mao to Market</t>
    <phoneticPr fontId="9" type="noConversion"/>
  </si>
  <si>
    <t>2018/07</t>
    <phoneticPr fontId="9" type="noConversion"/>
  </si>
  <si>
    <t>Architecture Today: Commercial Spaces</t>
    <phoneticPr fontId="9" type="noConversion"/>
  </si>
  <si>
    <t>Architecture Today: Interior Design</t>
    <phoneticPr fontId="9" type="noConversion"/>
  </si>
  <si>
    <t>Brummm #3: Motorious Chronicles</t>
    <phoneticPr fontId="9" type="noConversion"/>
  </si>
  <si>
    <t>Flow: Interior, Landscape and Architecture in the Era of Liquid Modernity</t>
    <phoneticPr fontId="9" type="noConversion"/>
  </si>
  <si>
    <t>Bloomsbury Visual Arts-亞勃克</t>
    <phoneticPr fontId="36" type="noConversion"/>
  </si>
  <si>
    <t>Handbook for the Architectural Manager</t>
    <phoneticPr fontId="9" type="noConversion"/>
  </si>
  <si>
    <t>Wiley-Blackwell-亞勃克</t>
    <phoneticPr fontId="36" type="noConversion"/>
  </si>
  <si>
    <t>House of Fashion: Haute Couture and the Modern Interior</t>
    <phoneticPr fontId="9" type="noConversion"/>
  </si>
  <si>
    <t>Interior Design Masters</t>
    <phoneticPr fontId="9" type="noConversion"/>
  </si>
  <si>
    <t>Open Concept Apartments</t>
    <phoneticPr fontId="9" type="noConversion"/>
  </si>
  <si>
    <t>Harper Design-亞勃克</t>
    <phoneticPr fontId="36" type="noConversion"/>
  </si>
  <si>
    <t>Perfect English</t>
    <phoneticPr fontId="9" type="noConversion"/>
  </si>
  <si>
    <t>Ryland Peters &amp; Small-亞勃克</t>
    <phoneticPr fontId="36" type="noConversion"/>
  </si>
  <si>
    <t>2018/06</t>
    <phoneticPr fontId="9" type="noConversion"/>
  </si>
  <si>
    <t>Classic Cottages: A Passion for Home</t>
    <phoneticPr fontId="9" type="noConversion"/>
  </si>
  <si>
    <t>Contemporary Japanese House</t>
    <phoneticPr fontId="9" type="noConversion"/>
  </si>
  <si>
    <t>Cosy Interiors: Slow Living</t>
    <phoneticPr fontId="9" type="noConversion"/>
  </si>
  <si>
    <t>Display Art: Visual Merchandising and Window Display</t>
    <phoneticPr fontId="9" type="noConversion"/>
  </si>
  <si>
    <t>Flamant-亞勃克</t>
    <phoneticPr fontId="36" type="noConversion"/>
  </si>
  <si>
    <t>Epigraphy and Islamic Culture: Inscriptions of the Early Muslim Rulers of Bengal (1205-1494)</t>
    <phoneticPr fontId="9" type="noConversion"/>
  </si>
  <si>
    <t>Friends*: *bearing Gifts</t>
    <phoneticPr fontId="9" type="noConversion"/>
  </si>
  <si>
    <t>From Object to Experience: The New Culture of Architectural Design</t>
    <phoneticPr fontId="9" type="noConversion"/>
  </si>
  <si>
    <t>Hideouts: Grand Vacations in Tiny Getaways</t>
    <phoneticPr fontId="9" type="noConversion"/>
  </si>
  <si>
    <t>It's a Gas!: The Allure of the Gas Station</t>
    <phoneticPr fontId="9" type="noConversion"/>
  </si>
  <si>
    <t>Little Big Rooms: New Nurseries and Rooms to Play in</t>
    <phoneticPr fontId="9" type="noConversion"/>
  </si>
  <si>
    <t>Living in Style Mountain Chalets (Revised)</t>
    <phoneticPr fontId="9" type="noConversion"/>
  </si>
  <si>
    <t>Mark Epstein Designs</t>
    <phoneticPr fontId="9" type="noConversion"/>
  </si>
  <si>
    <t>Osvaldo Borsani: 1911-1985: A Modern Spirit Between Artisan Culture and Contemporary Design</t>
    <phoneticPr fontId="9" type="noConversion"/>
  </si>
  <si>
    <t>Skira Editore-亞勃克</t>
    <phoneticPr fontId="36" type="noConversion"/>
  </si>
  <si>
    <t>Prompt: Socially Engaging Objects and Environments</t>
    <phoneticPr fontId="9" type="noConversion"/>
  </si>
  <si>
    <t>Birkhauser-亞勃克</t>
    <phoneticPr fontId="36" type="noConversion"/>
  </si>
  <si>
    <t>Stone Houses: Natural Forms in Historic and Modern Homes</t>
    <phoneticPr fontId="9" type="noConversion"/>
  </si>
  <si>
    <t>The Art of Architectural Daylighting</t>
    <phoneticPr fontId="9" type="noConversion"/>
  </si>
  <si>
    <t>Laurence King-亞勃克</t>
    <phoneticPr fontId="36" type="noConversion"/>
  </si>
  <si>
    <t>The Design of Lighting</t>
    <phoneticPr fontId="9" type="noConversion"/>
  </si>
  <si>
    <t>The Design, Production and Reception of Eighteenth-Century Wallpaper in Britain</t>
    <phoneticPr fontId="9" type="noConversion"/>
  </si>
  <si>
    <t>Tropical Houses: Equatorial Living Redefined</t>
    <phoneticPr fontId="9" type="noConversion"/>
  </si>
  <si>
    <t>Twenty First Century Cotswolds</t>
    <phoneticPr fontId="9" type="noConversion"/>
  </si>
  <si>
    <t>Momentum Books LLC-亞勃克</t>
    <phoneticPr fontId="36" type="noConversion"/>
  </si>
  <si>
    <t>Velo City</t>
    <phoneticPr fontId="9" type="noConversion"/>
  </si>
  <si>
    <t>Vintage: New Furniture and Interior Design</t>
    <phoneticPr fontId="9" type="noConversion"/>
  </si>
  <si>
    <t>Architect Publications-亞勃克</t>
    <phoneticPr fontId="36" type="noConversion"/>
  </si>
  <si>
    <t>California Contemporary: The Houses of Grant C. Kirkpatrick and Kaa Design</t>
    <phoneticPr fontId="9" type="noConversion"/>
  </si>
  <si>
    <t>2018/05</t>
    <phoneticPr fontId="9" type="noConversion"/>
  </si>
  <si>
    <t>Princeton Architectural Press-亞勃克</t>
    <phoneticPr fontId="36" type="noConversion"/>
  </si>
  <si>
    <t>Eric Kant: World of Interiors</t>
    <phoneticPr fontId="9" type="noConversion"/>
  </si>
  <si>
    <t>French House Chic</t>
    <phoneticPr fontId="9" type="noConversion"/>
  </si>
  <si>
    <t>Thames &amp; Hudson-亞勃克</t>
    <phoneticPr fontId="36" type="noConversion"/>
  </si>
  <si>
    <t>Gatekeeper: World of Folly</t>
    <phoneticPr fontId="9" type="noConversion"/>
  </si>
  <si>
    <t>Assouline-亞勃克</t>
    <phoneticPr fontId="36" type="noConversion"/>
  </si>
  <si>
    <t>Georgian Style and Design for Contemporary Living</t>
    <phoneticPr fontId="9" type="noConversion"/>
  </si>
  <si>
    <t>Home Space and Interior Decoration-Villa</t>
    <phoneticPr fontId="9" type="noConversion"/>
  </si>
  <si>
    <t>Design Media Publishing Ltd-亞勃克</t>
    <phoneticPr fontId="36" type="noConversion"/>
  </si>
  <si>
    <t>Homes with Soul: Designing with Heart</t>
    <phoneticPr fontId="9" type="noConversion"/>
  </si>
  <si>
    <t>It's Beautiful Here: Homes That Make Your Heart Skip a Beat</t>
    <phoneticPr fontId="9" type="noConversion"/>
  </si>
  <si>
    <t>Le Corbusier &amp; Pierre Jeanneret</t>
    <phoneticPr fontId="9" type="noConversion"/>
  </si>
  <si>
    <t>Modern Interior Designing</t>
    <phoneticPr fontId="9" type="noConversion"/>
  </si>
  <si>
    <t>Larsen and Keller Education-亞勃克</t>
    <phoneticPr fontId="36" type="noConversion"/>
  </si>
  <si>
    <t>Puglia Holiday &amp; Leisure</t>
    <phoneticPr fontId="9" type="noConversion"/>
  </si>
  <si>
    <t>Congedo-亞勃克</t>
    <phoneticPr fontId="36" type="noConversion"/>
  </si>
  <si>
    <t>R &amp; Company: 20 Years of Discovery</t>
    <phoneticPr fontId="9" type="noConversion"/>
  </si>
  <si>
    <t>Damiani Ltd-亞勃克</t>
    <phoneticPr fontId="36" type="noConversion"/>
  </si>
  <si>
    <t>Retail Design International: Components, Spaces, Buildings</t>
    <phoneticPr fontId="9" type="noConversion"/>
  </si>
  <si>
    <t>Avedition-亞勃克</t>
    <phoneticPr fontId="36" type="noConversion"/>
  </si>
  <si>
    <t>Shabby Chic Interiors: My Rooms, Treasures, and Trinkets</t>
    <phoneticPr fontId="9" type="noConversion"/>
  </si>
  <si>
    <t>Shaping the American Interior: Structures, Contexts and Practices</t>
    <phoneticPr fontId="9" type="noConversion"/>
  </si>
  <si>
    <t>2018/05</t>
    <phoneticPr fontId="9" type="noConversion"/>
  </si>
  <si>
    <t>Routledge-亞勃克</t>
    <phoneticPr fontId="36" type="noConversion"/>
  </si>
  <si>
    <t>USD</t>
    <phoneticPr fontId="20" type="noConversion"/>
  </si>
  <si>
    <t>The Great Outdoors: 120 Recipes for Adventure Cooking</t>
    <phoneticPr fontId="9" type="noConversion"/>
  </si>
  <si>
    <t>Gestalten-亞勃克</t>
    <phoneticPr fontId="36" type="noConversion"/>
  </si>
  <si>
    <t>The New Creative Home: London Style</t>
    <phoneticPr fontId="9" type="noConversion"/>
  </si>
  <si>
    <t>Thames &amp; Hudson-亞勃克</t>
    <phoneticPr fontId="36" type="noConversion"/>
  </si>
  <si>
    <t>Lannoo Publishers-亞勃克</t>
    <phoneticPr fontId="36" type="noConversion"/>
  </si>
  <si>
    <t>24th Asia-Pacific Interior Design Awards</t>
    <phoneticPr fontId="9" type="noConversion"/>
  </si>
  <si>
    <t>2018/04</t>
    <phoneticPr fontId="9" type="noConversion"/>
  </si>
  <si>
    <t>Artpower International Publishing-亞勃克</t>
    <phoneticPr fontId="36" type="noConversion"/>
  </si>
  <si>
    <t>Coastal Blues: Mrs. Howard's Guide to Decorating with the Colors of the Sea and Sky</t>
    <phoneticPr fontId="9" type="noConversion"/>
  </si>
  <si>
    <t>ABRAMS-亞勃克</t>
    <phoneticPr fontId="36" type="noConversion"/>
  </si>
  <si>
    <t>Colour Palettes in Home Decoration</t>
    <phoneticPr fontId="9" type="noConversion"/>
  </si>
  <si>
    <t>Design Media Publishing Ltd-亞勃克</t>
    <phoneticPr fontId="36" type="noConversion"/>
  </si>
  <si>
    <t>Delicious: Branding and Design for Cafes, Patisseries and Chocolate Boutiques</t>
    <phoneticPr fontId="9" type="noConversion"/>
  </si>
  <si>
    <t>Flamant-亞勃克</t>
    <phoneticPr fontId="36" type="noConversion"/>
  </si>
  <si>
    <t>Design by Nature: Creating Layered, Lived-In Spaces Inspired by the Natural World</t>
    <phoneticPr fontId="9" type="noConversion"/>
  </si>
  <si>
    <t>Ten Speed Press-亞勃克</t>
    <phoneticPr fontId="36" type="noConversion"/>
  </si>
  <si>
    <t>Farmlife: From Farm to Table and New Farmers</t>
    <phoneticPr fontId="9" type="noConversion"/>
  </si>
  <si>
    <t>Fundamentals of Architectural Lighting</t>
    <phoneticPr fontId="9" type="noConversion"/>
  </si>
  <si>
    <t>Get It Together!: An Interior Designer's Guide to Creating Your Best Life</t>
    <phoneticPr fontId="9" type="noConversion"/>
  </si>
  <si>
    <t>Prestel Publishing-亞勃克</t>
    <phoneticPr fontId="36" type="noConversion"/>
  </si>
  <si>
    <t>Grand Stand 6: Designing Stands for Trade Fairs and Events</t>
    <phoneticPr fontId="9" type="noConversion"/>
  </si>
  <si>
    <t>Frame Publishers-亞勃克</t>
    <phoneticPr fontId="36" type="noConversion"/>
  </si>
  <si>
    <t>Idex California Exam Secrets Study Guide: Idex Test Review for the California Interior Design Examination</t>
    <phoneticPr fontId="9" type="noConversion"/>
  </si>
  <si>
    <t>Mometrix Media LLC-亞勃克</t>
    <phoneticPr fontId="36" type="noConversion"/>
  </si>
  <si>
    <t>Insiders &amp; Company: Artisans, Manufacturers and Masters of Interior Design</t>
    <phoneticPr fontId="9" type="noConversion"/>
  </si>
  <si>
    <t>Interior Design Visual Presentation: A Guide to Graphics, Models and Presentation Methods</t>
    <phoneticPr fontId="9" type="noConversion"/>
  </si>
  <si>
    <t>Wiley-亞勃克</t>
    <phoneticPr fontId="36" type="noConversion"/>
  </si>
  <si>
    <t>Leaf Supply: A Guide to Keeping Happy House Plants</t>
    <phoneticPr fontId="9" type="noConversion"/>
  </si>
  <si>
    <t>Smith Street Books-亞勃克</t>
    <phoneticPr fontId="36" type="noConversion"/>
  </si>
  <si>
    <t>Listen Design Inspire: Matteo Bianchi's Creative Journey</t>
    <phoneticPr fontId="9" type="noConversion"/>
  </si>
  <si>
    <t>Filament Publishing-亞勃克</t>
    <phoneticPr fontId="36" type="noConversion"/>
  </si>
  <si>
    <t>Living in Style the New Art Deco</t>
    <phoneticPr fontId="9" type="noConversion"/>
  </si>
  <si>
    <t>Te Neues Publishing Company-亞勃克</t>
    <phoneticPr fontId="36" type="noConversion"/>
  </si>
  <si>
    <t>Nathan Turner's I Love California: Live, Eat, and Entertain the West Coast Way</t>
    <phoneticPr fontId="9" type="noConversion"/>
  </si>
  <si>
    <t>Nature by Design: The Practice of Biophilic Design</t>
    <phoneticPr fontId="9" type="noConversion"/>
  </si>
  <si>
    <t>Yale University Press-亞勃克</t>
    <phoneticPr fontId="36" type="noConversion"/>
  </si>
  <si>
    <t>Ncidq Exam Secrets Study Guide: Ncidq Test Review for the National Council for Interior Design Qualification Examination</t>
    <phoneticPr fontId="9" type="noConversion"/>
  </si>
  <si>
    <t>Shoplifter!: New Retail Architecture and Brand Spaces</t>
    <phoneticPr fontId="9" type="noConversion"/>
  </si>
  <si>
    <t>This Is Home: The Art of Simple Living</t>
    <phoneticPr fontId="9" type="noConversion"/>
  </si>
  <si>
    <t>Hardie Grant Books-亞勃克</t>
    <phoneticPr fontId="36" type="noConversion"/>
  </si>
  <si>
    <t>Veranda Decorating</t>
    <phoneticPr fontId="9" type="noConversion"/>
  </si>
  <si>
    <t>Hearst-亞勃克</t>
    <phoneticPr fontId="36" type="noConversion"/>
  </si>
  <si>
    <t>A Life Less Ordinary: Interiors and Inspirations</t>
    <phoneticPr fontId="9" type="noConversion"/>
  </si>
  <si>
    <t>2018/03</t>
    <phoneticPr fontId="9" type="noConversion"/>
  </si>
  <si>
    <t>Cico-亞勃克</t>
    <phoneticPr fontId="36" type="noConversion"/>
  </si>
  <si>
    <t>Barefoot Luxury: Mexican Resort Living</t>
    <phoneticPr fontId="9" type="noConversion"/>
  </si>
  <si>
    <t>Gibbs Smith-亞勃克</t>
    <phoneticPr fontId="36" type="noConversion"/>
  </si>
  <si>
    <t>Clodagh: Life-Enhancing Design</t>
    <phoneticPr fontId="9" type="noConversion"/>
  </si>
  <si>
    <t>G Arts-亞勃克</t>
    <phoneticPr fontId="36" type="noConversion"/>
  </si>
  <si>
    <t>Corporate Interiors No. 13</t>
    <phoneticPr fontId="9" type="noConversion"/>
  </si>
  <si>
    <t>Visual Profile Books-亞勃克</t>
    <phoneticPr fontId="36" type="noConversion"/>
  </si>
  <si>
    <t>Creating Beauty: Interiors</t>
    <phoneticPr fontId="9" type="noConversion"/>
  </si>
  <si>
    <t>Rizzoli International Publications-亞勃克</t>
    <phoneticPr fontId="36" type="noConversion"/>
  </si>
  <si>
    <t>Edwardian House Style (UK)</t>
    <phoneticPr fontId="9" type="noConversion"/>
  </si>
  <si>
    <t>David &amp; Charles Publishers-亞勃克</t>
    <phoneticPr fontId="36" type="noConversion"/>
  </si>
  <si>
    <t>Exceptional Homes</t>
    <phoneticPr fontId="9" type="noConversion"/>
  </si>
  <si>
    <t>Flowers and Design: Gary Kwok</t>
    <phoneticPr fontId="9" type="noConversion"/>
  </si>
  <si>
    <t>Stichting Kunstboak-亞勃克</t>
    <phoneticPr fontId="36" type="noConversion"/>
  </si>
  <si>
    <t>French Accents (Second Edition): Simple French Decor for the Modern Home</t>
    <phoneticPr fontId="9" type="noConversion"/>
  </si>
  <si>
    <t>Bonneville-亞勃克</t>
    <phoneticPr fontId="36" type="noConversion"/>
  </si>
  <si>
    <t>Home Space and Interior Decoration-Luxury Home</t>
    <phoneticPr fontId="9" type="noConversion"/>
  </si>
  <si>
    <t>How the French Live: Modern French Style</t>
    <phoneticPr fontId="9" type="noConversion"/>
  </si>
  <si>
    <t>Ikebana Inspired by Emotions</t>
    <phoneticPr fontId="9" type="noConversion"/>
  </si>
  <si>
    <t>India Hicks: A Slice of England</t>
    <phoneticPr fontId="9" type="noConversion"/>
  </si>
  <si>
    <t>Innovations in Behavioural Health Architecture</t>
    <phoneticPr fontId="9" type="noConversion"/>
  </si>
  <si>
    <t>Naturally Animated Architecture: Using the Movements of the Sun, Wind and Rain to Bring Indoor Spaces and Sustainable Practices to Life</t>
    <phoneticPr fontId="9" type="noConversion"/>
  </si>
  <si>
    <t>World Scientific Publishing Company-亞勃克</t>
    <phoneticPr fontId="36" type="noConversion"/>
  </si>
  <si>
    <t>New York School of Interior Design: Home: The Foundations of Enduring Spaces</t>
    <phoneticPr fontId="9" type="noConversion"/>
  </si>
  <si>
    <t>Clarkson Potter Publishers-亞勃克</t>
    <phoneticPr fontId="36" type="noConversion"/>
  </si>
  <si>
    <t>The Eternal Flower: Koji Arai</t>
    <phoneticPr fontId="9" type="noConversion"/>
  </si>
  <si>
    <t>The Legal Protection of Personality Rights: Chinese and European Perspectives (X, 228 Pp.)</t>
    <phoneticPr fontId="9" type="noConversion"/>
  </si>
  <si>
    <t>Brill - Nijhoff-亞勃克</t>
    <phoneticPr fontId="36" type="noConversion"/>
  </si>
  <si>
    <t>Your Home, Your Style: How to Find Your Look &amp; Create Rooms You Love</t>
    <phoneticPr fontId="9" type="noConversion"/>
  </si>
  <si>
    <t>Biid Concise Agreement for Interior Design Services: Cid/14: Revised Edition</t>
    <phoneticPr fontId="9" type="noConversion"/>
  </si>
  <si>
    <t>2018/02</t>
    <phoneticPr fontId="9" type="noConversion"/>
  </si>
  <si>
    <t>Riba Publishing-亞勃克</t>
    <phoneticPr fontId="36" type="noConversion"/>
  </si>
  <si>
    <t>Biography, Identity and the Modern Interior</t>
    <phoneticPr fontId="9" type="noConversion"/>
  </si>
  <si>
    <t>Bordeaux Grands Crus Class廥 1855: Wine Ch漮eaux of the M嶮oc and Sauternes</t>
    <phoneticPr fontId="9" type="noConversion"/>
  </si>
  <si>
    <t>Flammarion-Pere Castor-亞勃克</t>
    <phoneticPr fontId="36" type="noConversion"/>
  </si>
  <si>
    <t>Brand Addiction: Designing Identity for Fashion Stores</t>
    <phoneticPr fontId="9" type="noConversion"/>
  </si>
  <si>
    <t>Designing Spaces for Early Childhood Development: Sparking Learning &amp; Creativity</t>
    <phoneticPr fontId="9" type="noConversion"/>
  </si>
  <si>
    <t>Images Publishing Group-亞勃克</t>
    <phoneticPr fontId="36" type="noConversion"/>
  </si>
  <si>
    <t>Environmental Psychology for Design</t>
    <phoneticPr fontId="9" type="noConversion"/>
  </si>
  <si>
    <t>Fairchild Books an Imprint of Bloomsbury Publishing Inc-亞勃克</t>
    <phoneticPr fontId="36" type="noConversion"/>
  </si>
  <si>
    <t>Environmental Psychology for Design: Bundle Book + Studio Access Card</t>
    <phoneticPr fontId="9" type="noConversion"/>
  </si>
  <si>
    <t>Fairchild Books-亞勃克</t>
    <phoneticPr fontId="36" type="noConversion"/>
  </si>
  <si>
    <t>Fashion and Versailles</t>
    <phoneticPr fontId="9" type="noConversion"/>
  </si>
  <si>
    <t>History of Interior Design</t>
    <phoneticPr fontId="9" type="noConversion"/>
  </si>
  <si>
    <t>Interior Design Illustrated</t>
    <phoneticPr fontId="9" type="noConversion"/>
  </si>
  <si>
    <t>Interior Portraits: At Home with Cultural Pioneers and Creative Mavericks</t>
    <phoneticPr fontId="9" type="noConversion"/>
  </si>
  <si>
    <t>Interiors Beyond Architecture</t>
    <phoneticPr fontId="9" type="noConversion"/>
  </si>
  <si>
    <t>Jean Royere</t>
    <phoneticPr fontId="9" type="noConversion"/>
  </si>
  <si>
    <t>Norma Editions-亞勃克</t>
    <phoneticPr fontId="36" type="noConversion"/>
  </si>
  <si>
    <t>Open Concept Houses</t>
    <phoneticPr fontId="9" type="noConversion"/>
  </si>
  <si>
    <t>Harper Design-亞勃克</t>
    <phoneticPr fontId="36" type="noConversion"/>
  </si>
  <si>
    <t>Perfect English Townhouse</t>
    <phoneticPr fontId="9" type="noConversion"/>
  </si>
  <si>
    <t>Ryland Peters &amp; Small-亞勃克</t>
    <phoneticPr fontId="36" type="noConversion"/>
  </si>
  <si>
    <t>Rachel Ashwell: My Floral Affair: Whimsical Spaces and Beautiful Florals</t>
    <phoneticPr fontId="9" type="noConversion"/>
  </si>
  <si>
    <t>Sketching Interiors at the Speed of Thought</t>
    <phoneticPr fontId="9" type="noConversion"/>
  </si>
  <si>
    <t>Sketching Interiors at the Speed of Thought: Bundle Book + Studio Access Card</t>
    <phoneticPr fontId="9" type="noConversion"/>
  </si>
  <si>
    <t>Still Facing Infinity: Sculpture by Erwin Hauer</t>
    <phoneticPr fontId="9" type="noConversion"/>
  </si>
  <si>
    <t>The Complete Sketchup Companion for Interior Design</t>
    <phoneticPr fontId="9" type="noConversion"/>
  </si>
  <si>
    <t>The Complete Sketchup Companion for Interior Design: Bundle Book + Studio Access Card</t>
    <phoneticPr fontId="9" type="noConversion"/>
  </si>
  <si>
    <t>Uncertainty and Possibility: New Approaches to Future Making in Design Anthropology</t>
    <phoneticPr fontId="9" type="noConversion"/>
  </si>
  <si>
    <t>Bloomsbury Academic-亞勃克</t>
    <phoneticPr fontId="36" type="noConversion"/>
  </si>
  <si>
    <t>Classical Principles for Modern Design: Lessons from Edith Wharton and Ogden Codman's the Decoration of Houses</t>
    <phoneticPr fontId="9" type="noConversion"/>
  </si>
  <si>
    <t>2018/01</t>
    <phoneticPr fontId="9" type="noConversion"/>
  </si>
  <si>
    <t>Monacelli Press-亞勃克</t>
    <phoneticPr fontId="36" type="noConversion"/>
  </si>
  <si>
    <t>Family of Things: Pols Potten</t>
    <phoneticPr fontId="9" type="noConversion"/>
  </si>
  <si>
    <t>Aerial Media-亞勃克</t>
    <phoneticPr fontId="36" type="noConversion"/>
  </si>
  <si>
    <t>History of Interior Design: Bundle Book + Studio Access Card</t>
    <phoneticPr fontId="9" type="noConversion"/>
  </si>
  <si>
    <t>Human Factors in the Built Environment</t>
    <phoneticPr fontId="9" type="noConversion"/>
  </si>
  <si>
    <t>Human Factors in the Built Environment: Bundle Book + Studio Access Card</t>
    <phoneticPr fontId="9" type="noConversion"/>
  </si>
  <si>
    <t>Ingenious: Product Design That Works</t>
    <phoneticPr fontId="9" type="noConversion"/>
  </si>
  <si>
    <t>Promopress-亞勃克</t>
    <phoneticPr fontId="36" type="noConversion"/>
  </si>
  <si>
    <t>My Artistic Interiors: Suzanne Loggere</t>
    <phoneticPr fontId="9" type="noConversion"/>
  </si>
  <si>
    <t>Clearview-亞勃克</t>
    <phoneticPr fontId="36" type="noConversion"/>
  </si>
  <si>
    <t>Pacific Northwest Homes: Amazing Residences by Leading Home Design &amp; Building Professionals (None)</t>
    <phoneticPr fontId="9" type="noConversion"/>
  </si>
  <si>
    <t>Panache Partners-亞勃克</t>
    <phoneticPr fontId="36" type="noConversion"/>
  </si>
  <si>
    <t>Rugs &amp; Art: Tribal Bird Rugs &amp; Others: A Buenos Aires Collection</t>
    <phoneticPr fontId="9" type="noConversion"/>
  </si>
  <si>
    <t>Hali Publications Ltd-亞勃克</t>
    <phoneticPr fontId="36" type="noConversion"/>
  </si>
  <si>
    <t>2017/12</t>
    <phoneticPr fontId="9" type="noConversion"/>
  </si>
  <si>
    <t>Boutique Homes: Handpicked Vacation Rentals</t>
    <phoneticPr fontId="9" type="noConversion"/>
  </si>
  <si>
    <t>Avedition-亞勃克</t>
    <phoneticPr fontId="36" type="noConversion"/>
  </si>
  <si>
    <t>Choice Architecture: A New Approach to Behavior, Design, and Wellness</t>
    <phoneticPr fontId="9" type="noConversion"/>
  </si>
  <si>
    <t>Creating Interior Atmosphere: Mise-En-Sc鋝e and Interior Design</t>
    <phoneticPr fontId="9" type="noConversion"/>
  </si>
  <si>
    <t>Bloomsbury Visual Arts-亞勃克</t>
    <phoneticPr fontId="36" type="noConversion"/>
  </si>
  <si>
    <t>Eva Maddox: Innovator, Designer, Educator</t>
    <phoneticPr fontId="9" type="noConversion"/>
  </si>
  <si>
    <t>Identity Architects: Ippolito Fleitz Group</t>
    <phoneticPr fontId="9" type="noConversion"/>
  </si>
  <si>
    <t>Lineament: Material, Representation and the Physical Figure in Architectural Production</t>
    <phoneticPr fontId="9" type="noConversion"/>
  </si>
  <si>
    <t>Pied-A-Terre: Interiors of Magdalena Keck</t>
    <phoneticPr fontId="9" type="noConversion"/>
  </si>
  <si>
    <t>Sir Edwin Lutyens: The Arts &amp; Crafts Houses</t>
    <phoneticPr fontId="9" type="noConversion"/>
  </si>
  <si>
    <t>Smart Spaces: Storage Solutions at Home</t>
    <phoneticPr fontId="9" type="noConversion"/>
  </si>
  <si>
    <t>Booq Publishing-亞勃克</t>
    <phoneticPr fontId="36" type="noConversion"/>
  </si>
  <si>
    <t>Spaces of the Cinematic Home: Behind the Screen Door</t>
    <phoneticPr fontId="9" type="noConversion"/>
  </si>
  <si>
    <t>The Cappellini Method: A Performing Dream</t>
    <phoneticPr fontId="9" type="noConversion"/>
  </si>
  <si>
    <t>Electa-亞勃克</t>
    <phoneticPr fontId="36" type="noConversion"/>
  </si>
  <si>
    <t>The Sunny Side of Life: Winter Gardens, Sunrooms, Greenhouses</t>
    <phoneticPr fontId="9" type="noConversion"/>
  </si>
  <si>
    <t>Braun-亞勃克</t>
    <phoneticPr fontId="36" type="noConversion"/>
  </si>
  <si>
    <t>Trade Fair Design Annual 2017/18</t>
    <phoneticPr fontId="9" type="noConversion"/>
  </si>
  <si>
    <t>An Adventurous Life: Global Interiors by Tom Stringer</t>
    <phoneticPr fontId="9" type="noConversion"/>
  </si>
  <si>
    <t>2017/11</t>
    <phoneticPr fontId="9" type="noConversion"/>
  </si>
  <si>
    <t>Autodesk(r) Revit Basics Training Manual</t>
    <phoneticPr fontId="9" type="noConversion"/>
  </si>
  <si>
    <t>Industrial Press-亞勃克</t>
    <phoneticPr fontId="36" type="noConversion"/>
  </si>
  <si>
    <t>Component Design</t>
    <phoneticPr fontId="9" type="noConversion"/>
  </si>
  <si>
    <t>Erotique Chic: Interiors of Seduction</t>
    <phoneticPr fontId="9" type="noConversion"/>
  </si>
  <si>
    <t>Fantastic Designs in the Store: An Overall Guideline on Corporate Identity, Visual Identity and Interior Design</t>
    <phoneticPr fontId="9" type="noConversion"/>
  </si>
  <si>
    <t>Fox-Nahem: The Design Vision of Joe Nahem</t>
    <phoneticPr fontId="9" type="noConversion"/>
  </si>
  <si>
    <t>Harry N. Abrams-亞勃克</t>
    <phoneticPr fontId="36" type="noConversion"/>
  </si>
  <si>
    <t>Great American Homes</t>
    <phoneticPr fontId="9" type="noConversion"/>
  </si>
  <si>
    <t>Inclusive Design: Implementation and Evaluation</t>
    <phoneticPr fontId="9" type="noConversion"/>
  </si>
  <si>
    <t>Iron, Ornament and Architecture in Victorian Britain: Myth and Modernity, Excess and Enchantment</t>
    <phoneticPr fontId="9" type="noConversion"/>
  </si>
  <si>
    <t>Journey by Design: Katharine Pooley</t>
    <phoneticPr fontId="9" type="noConversion"/>
  </si>
  <si>
    <t>Assouline-亞勃克</t>
    <phoneticPr fontId="36" type="noConversion"/>
  </si>
  <si>
    <t>Multifamily Housing: Creating a Community</t>
    <phoneticPr fontId="9" type="noConversion"/>
  </si>
  <si>
    <t>Postmodern Design Complete: Design, Furniture, Graphics, Architecture, Interiors</t>
    <phoneticPr fontId="9" type="noConversion"/>
  </si>
  <si>
    <t>Pucci de Rossi</t>
    <phoneticPr fontId="9" type="noConversion"/>
  </si>
  <si>
    <t>Residence in Luxe: Country Villas in Taiwan</t>
    <phoneticPr fontId="9" type="noConversion"/>
  </si>
  <si>
    <t>Style Guide to Home Decor &amp; Furnishing</t>
    <phoneticPr fontId="9" type="noConversion"/>
  </si>
  <si>
    <t>Texas Modern: Redefining Houses in the Lone Star State</t>
    <phoneticPr fontId="9" type="noConversion"/>
  </si>
  <si>
    <t>The Creative Shopkeeper</t>
    <phoneticPr fontId="9" type="noConversion"/>
  </si>
  <si>
    <t>The Maverick Soul: Portraits of the Lives &amp; Homes of Eccentric, Eclectic &amp; Free-Spirited Bohemians</t>
    <phoneticPr fontId="9" type="noConversion"/>
  </si>
  <si>
    <t>To See or Not to See: That Is the Question</t>
    <phoneticPr fontId="9" type="noConversion"/>
  </si>
  <si>
    <t>Cambridge International Science Publishing-亞勃克</t>
    <phoneticPr fontId="36" type="noConversion"/>
  </si>
  <si>
    <t>Wunderkammer: An Exotic Journey Through Time</t>
    <phoneticPr fontId="9" type="noConversion"/>
  </si>
  <si>
    <t>Allied Works Architecture: Dwelling</t>
    <phoneticPr fontId="9" type="noConversion"/>
  </si>
  <si>
    <t>2017/10</t>
    <phoneticPr fontId="9" type="noConversion"/>
  </si>
  <si>
    <t>At Home with Dogs and Their Designers: Sharing a Stylish Life</t>
    <phoneticPr fontId="9" type="noConversion"/>
  </si>
  <si>
    <t>Authentic Design: Lauren Rottet and Rottet Studio</t>
    <phoneticPr fontId="9" type="noConversion"/>
  </si>
  <si>
    <t>Dutch Interior Design</t>
    <phoneticPr fontId="9" type="noConversion"/>
  </si>
  <si>
    <t>Fabio Novembre: Design - Architecture</t>
    <phoneticPr fontId="9" type="noConversion"/>
  </si>
  <si>
    <t>Fabulous!: The Dazzling Interiors of Tom Britt</t>
    <phoneticPr fontId="9" type="noConversion"/>
  </si>
  <si>
    <t>Feeling Home: Virginie and Nathalie Droulers</t>
    <phoneticPr fontId="9" type="noConversion"/>
  </si>
  <si>
    <t>Feelings of Imperfection: The Stylish Life of Lost Places</t>
    <phoneticPr fontId="9" type="noConversion"/>
  </si>
  <si>
    <t>Nhp Publishing-亞勃克</t>
    <phoneticPr fontId="36" type="noConversion"/>
  </si>
  <si>
    <t>Havana Living Today: Cuban Home Style Now</t>
    <phoneticPr fontId="9" type="noConversion"/>
  </si>
  <si>
    <t>Holiday House: Ten Years of Decorating for a Cure</t>
    <phoneticPr fontId="9" type="noConversion"/>
  </si>
  <si>
    <t>Pointed Leaf Press-亞勃克</t>
    <phoneticPr fontId="36" type="noConversion"/>
  </si>
  <si>
    <t>Home: The Best of the New York Times Home Section: The Way We Live Now</t>
    <phoneticPr fontId="9" type="noConversion"/>
  </si>
  <si>
    <t>Homespace: Changing the Space You Have Into the Home You Love</t>
    <phoneticPr fontId="9" type="noConversion"/>
  </si>
  <si>
    <t>Murdoch Books-亞勃克</t>
    <phoneticPr fontId="36" type="noConversion"/>
  </si>
  <si>
    <t>Houses That We Dreamt of: The Interiors of Delphine and Reed Krakoff</t>
    <phoneticPr fontId="9" type="noConversion"/>
  </si>
  <si>
    <t>Integrating Building Performance with Design: An Architecture Student's Guidebook</t>
    <phoneticPr fontId="9" type="noConversion"/>
  </si>
  <si>
    <t>Interior Design Review: Volume 21</t>
    <phoneticPr fontId="9" type="noConversion"/>
  </si>
  <si>
    <t>Laura Bohn: Ways of Seeing</t>
    <phoneticPr fontId="9" type="noConversion"/>
  </si>
  <si>
    <t>Vendome Press-亞勃克</t>
    <phoneticPr fontId="36" type="noConversion"/>
  </si>
  <si>
    <t>Paint Box: 45 Palettes for Choosing Color, Texture and Pattern</t>
    <phoneticPr fontId="9" type="noConversion"/>
  </si>
  <si>
    <t>Quadrille Publishing-亞勃克</t>
    <phoneticPr fontId="36" type="noConversion"/>
  </si>
  <si>
    <t>Perfect English Farmhouse</t>
    <phoneticPr fontId="9" type="noConversion"/>
  </si>
  <si>
    <t>Prints Charming by Madcap Cottage: Create Absolutely Beautiful Interiors with Prints &amp; Patterns</t>
    <phoneticPr fontId="9" type="noConversion"/>
  </si>
  <si>
    <t>Rafael de C嫫denas/Architecture at Large: Rdc/Aal</t>
    <phoneticPr fontId="9" type="noConversion"/>
  </si>
  <si>
    <t>Retail Design International Vol. 2: Components, Spaces, Buildings, Pop-Ups</t>
    <phoneticPr fontId="9" type="noConversion"/>
  </si>
  <si>
    <t>Second Bloom: Cathy Graham's Art of the Table</t>
    <phoneticPr fontId="9" type="noConversion"/>
  </si>
  <si>
    <t>Shadow-Makers: A Cultural History of Shadows in Architecture</t>
    <phoneticPr fontId="9" type="noConversion"/>
  </si>
  <si>
    <t>2017/10</t>
    <phoneticPr fontId="9" type="noConversion"/>
  </si>
  <si>
    <t>Bloomsbury Academic-亞勃克</t>
    <phoneticPr fontId="36" type="noConversion"/>
  </si>
  <si>
    <t>USD</t>
    <phoneticPr fontId="20" type="noConversion"/>
  </si>
  <si>
    <t>Studio Ko</t>
    <phoneticPr fontId="9" type="noConversion"/>
  </si>
  <si>
    <t>Rizzoli International Publications-亞勃克</t>
    <phoneticPr fontId="36" type="noConversion"/>
  </si>
  <si>
    <t>The American House: 100 Contemporary Homes</t>
    <phoneticPr fontId="9" type="noConversion"/>
  </si>
  <si>
    <t>Images Publishing Group-亞勃克</t>
    <phoneticPr fontId="36" type="noConversion"/>
  </si>
  <si>
    <t>The Authentics: A Lush Dive Into the Substance of Style</t>
    <phoneticPr fontId="9" type="noConversion"/>
  </si>
  <si>
    <t>Clarkson Potter Publishers-亞勃克</t>
    <phoneticPr fontId="36" type="noConversion"/>
  </si>
  <si>
    <t>The Classical American House</t>
    <phoneticPr fontId="9" type="noConversion"/>
  </si>
  <si>
    <t>The Country House Library</t>
    <phoneticPr fontId="9" type="noConversion"/>
  </si>
  <si>
    <t>Yale University Press-亞勃克</t>
    <phoneticPr fontId="36" type="noConversion"/>
  </si>
  <si>
    <t>The Drama of Space: Spatial Sequences and Compositions in Architecture</t>
    <phoneticPr fontId="9" type="noConversion"/>
  </si>
  <si>
    <t>Birkhauser-亞勃克</t>
    <phoneticPr fontId="36" type="noConversion"/>
  </si>
  <si>
    <t>The House That Pinterest Built</t>
    <phoneticPr fontId="9" type="noConversion"/>
  </si>
  <si>
    <t>The Interiors and Architecture of Renzo Mongiardino: A Painterly Vision</t>
    <phoneticPr fontId="9" type="noConversion"/>
  </si>
  <si>
    <t>The New Munsell Student Color Set</t>
    <phoneticPr fontId="9" type="noConversion"/>
  </si>
  <si>
    <t>Fairchild Books-亞勃克</t>
    <phoneticPr fontId="36" type="noConversion"/>
  </si>
  <si>
    <t>Veranda Inspired by Color</t>
    <phoneticPr fontId="9" type="noConversion"/>
  </si>
  <si>
    <t>Hearst-亞勃克</t>
    <phoneticPr fontId="36" type="noConversion"/>
  </si>
  <si>
    <t>Victoria Hagan: Dream Spaces</t>
    <phoneticPr fontId="9" type="noConversion"/>
  </si>
  <si>
    <t>Vogue Living: Country, City, Coast</t>
    <phoneticPr fontId="9" type="noConversion"/>
  </si>
  <si>
    <t>Knopf Publishing Group-亞勃克</t>
    <phoneticPr fontId="36" type="noConversion"/>
  </si>
  <si>
    <t>Ziegler Cooper: 40 Years of Inspirational Design</t>
    <phoneticPr fontId="9" type="noConversion"/>
  </si>
  <si>
    <t>Visual Profile Books-亞勃克</t>
    <phoneticPr fontId="36" type="noConversion"/>
  </si>
  <si>
    <t>A Place to Call Home: Tradition, Style, and Memory in the New American House</t>
    <phoneticPr fontId="9" type="noConversion"/>
  </si>
  <si>
    <t>2017/09</t>
    <phoneticPr fontId="9" type="noConversion"/>
  </si>
  <si>
    <t>About Decorating: The Remarkable Rooms of Richard Keith Langham</t>
    <phoneticPr fontId="9" type="noConversion"/>
  </si>
  <si>
    <t>Adaptive Architecture: Changing Parameters and Practice</t>
    <phoneticPr fontId="9" type="noConversion"/>
  </si>
  <si>
    <t>Routledge-亞勃克</t>
    <phoneticPr fontId="36" type="noConversion"/>
  </si>
  <si>
    <t>Appetizer: New Interiors for Restaurants and Caf廥</t>
    <phoneticPr fontId="9" type="noConversion"/>
  </si>
  <si>
    <t>Gestalten-亞勃克</t>
    <phoneticPr fontId="36" type="noConversion"/>
  </si>
  <si>
    <t>Architectures of Display: Department Stores and Modern Retail</t>
    <phoneticPr fontId="9" type="noConversion"/>
  </si>
  <si>
    <t>Beth Webb: An Eye for Beauty: Rooms That Speak to the Senses</t>
    <phoneticPr fontId="9" type="noConversion"/>
  </si>
  <si>
    <t>Bohemian Residence: Metropolitan Apartments and Interior Design</t>
    <phoneticPr fontId="9" type="noConversion"/>
  </si>
  <si>
    <t>Cassina: This Will Be the Place: Thoughts and Photographs about the Future of Interiors</t>
    <phoneticPr fontId="9" type="noConversion"/>
  </si>
  <si>
    <t>City Farmhouse Style: Designs for a Modern Country Life</t>
    <phoneticPr fontId="9" type="noConversion"/>
  </si>
  <si>
    <t>Harry N. Abrams-亞勃克</t>
    <phoneticPr fontId="36" type="noConversion"/>
  </si>
  <si>
    <t>City Living: Apartments, Lofts, Studios, and Townhouses</t>
    <phoneticPr fontId="9" type="noConversion"/>
  </si>
  <si>
    <t>Universe Publishing(NY)-亞勃克</t>
    <phoneticPr fontId="36" type="noConversion"/>
  </si>
  <si>
    <t>Creating the Productive Workplace: Places to Work Creatively</t>
    <phoneticPr fontId="9" type="noConversion"/>
  </si>
  <si>
    <t>Vendome Press-亞勃克</t>
    <phoneticPr fontId="36" type="noConversion"/>
  </si>
  <si>
    <t>Daylighting, Architecture and Health</t>
    <phoneticPr fontId="9" type="noConversion"/>
  </si>
  <si>
    <t>Eat &amp; Go: Branding &amp; Design Identity for Takeaways &amp; Restaurants</t>
    <phoneticPr fontId="9" type="noConversion"/>
  </si>
  <si>
    <t>Promopress-亞勃克</t>
    <phoneticPr fontId="36" type="noConversion"/>
  </si>
  <si>
    <t>French Chateau Living: The Ch漮eau Du Lude</t>
    <phoneticPr fontId="9" type="noConversion"/>
  </si>
  <si>
    <t>Flammarion-Pere Castor-亞勃克</t>
    <phoneticPr fontId="36" type="noConversion"/>
  </si>
  <si>
    <t>From Classic to Contemporary: Decorating with Cullman &amp; Kravis</t>
    <phoneticPr fontId="9" type="noConversion"/>
  </si>
  <si>
    <t>Monacelli Press-亞勃克</t>
    <phoneticPr fontId="36" type="noConversion"/>
  </si>
  <si>
    <t>House Beautiful Style Secrets: What Every Room Needs</t>
    <phoneticPr fontId="9" type="noConversion"/>
  </si>
  <si>
    <t>ABRAMS-亞勃克</t>
    <phoneticPr fontId="36" type="noConversion"/>
  </si>
  <si>
    <t>Intentional Beauty</t>
    <phoneticPr fontId="9" type="noConversion"/>
  </si>
  <si>
    <t>Pointed Leaf Press-亞勃克</t>
    <phoneticPr fontId="36" type="noConversion"/>
  </si>
  <si>
    <t>Joseph Dirand: Interior</t>
    <phoneticPr fontId="9" type="noConversion"/>
  </si>
  <si>
    <t>Wiley-亞勃克</t>
    <phoneticPr fontId="36" type="noConversion"/>
  </si>
  <si>
    <t>Living in Style Amsterdam</t>
    <phoneticPr fontId="9" type="noConversion"/>
  </si>
  <si>
    <t>Te Neues Publishing Company-亞勃克</t>
    <phoneticPr fontId="36" type="noConversion"/>
  </si>
  <si>
    <t>Living in Style London</t>
    <phoneticPr fontId="9" type="noConversion"/>
  </si>
  <si>
    <t>Living in Style Paris</t>
    <phoneticPr fontId="9" type="noConversion"/>
  </si>
  <si>
    <t>Living the Airstream Life</t>
    <phoneticPr fontId="9" type="noConversion"/>
  </si>
  <si>
    <t>Harper Design-亞勃克</t>
    <phoneticPr fontId="36" type="noConversion"/>
  </si>
  <si>
    <t>Making House: Designers at Home</t>
    <phoneticPr fontId="9" type="noConversion"/>
  </si>
  <si>
    <t>Media Architecture Compendium: Digital Placemaking</t>
    <phoneticPr fontId="9" type="noConversion"/>
  </si>
  <si>
    <t>Avedition-亞勃克</t>
    <phoneticPr fontId="36" type="noConversion"/>
  </si>
  <si>
    <t>Modern Retro Home: Tips and Inspiration for Creating Great Mid-Century Styles</t>
    <phoneticPr fontId="9" type="noConversion"/>
  </si>
  <si>
    <t>Hardie Grant Books-亞勃克</t>
    <phoneticPr fontId="36" type="noConversion"/>
  </si>
  <si>
    <t>New York Behind Closed Doors</t>
    <phoneticPr fontId="9" type="noConversion"/>
  </si>
  <si>
    <t>Gibbs Smith-亞勃克</t>
    <phoneticPr fontId="36" type="noConversion"/>
  </si>
  <si>
    <t>Outside in: The Gardens and Houses of Tichenor &amp; Thorp</t>
    <phoneticPr fontId="9" type="noConversion"/>
  </si>
  <si>
    <t>Poetry of Place: The New Architecture and Interiors of McAlpine</t>
    <phoneticPr fontId="9" type="noConversion"/>
  </si>
  <si>
    <t>Rock the Boat: Boats, Cabins and Homes on the Water</t>
    <phoneticPr fontId="9" type="noConversion"/>
  </si>
  <si>
    <t>Space for Creative Thinking: Design Principles for Work and Learning Environments</t>
    <phoneticPr fontId="9" type="noConversion"/>
  </si>
  <si>
    <t>Callwey-亞勃克</t>
    <phoneticPr fontId="36" type="noConversion"/>
  </si>
  <si>
    <t>Take a Bath: Interior Design for Bathrooms</t>
    <phoneticPr fontId="9" type="noConversion"/>
  </si>
  <si>
    <t>The Book of Lumenus</t>
    <phoneticPr fontId="9" type="noConversion"/>
  </si>
  <si>
    <t>Cambridge International Science Publishing-亞勃克</t>
    <phoneticPr fontId="36" type="noConversion"/>
  </si>
  <si>
    <t>Versailles: The Great and Hidden Splendors of the Sun King's Palace</t>
    <phoneticPr fontId="9" type="noConversion"/>
  </si>
  <si>
    <t>William Yeoward: Blue and White and Other Stories: A Personal Journey Through Colour</t>
    <phoneticPr fontId="9" type="noConversion"/>
  </si>
  <si>
    <t>Cico-亞勃克</t>
    <phoneticPr fontId="36" type="noConversion"/>
  </si>
  <si>
    <t>A Place to Call Home: Timeless Southern Charm</t>
    <phoneticPr fontId="9" type="noConversion"/>
  </si>
  <si>
    <t>2017/08</t>
    <phoneticPr fontId="9" type="noConversion"/>
  </si>
  <si>
    <t>Another Escape: Designing the Modern Guest House II</t>
    <phoneticPr fontId="9" type="noConversion"/>
  </si>
  <si>
    <t>Best of German Interior Design</t>
    <phoneticPr fontId="9" type="noConversion"/>
  </si>
  <si>
    <t>Distanz-亞勃克</t>
    <phoneticPr fontId="36" type="noConversion"/>
  </si>
  <si>
    <t>Central Berlin</t>
    <phoneticPr fontId="9" type="noConversion"/>
  </si>
  <si>
    <t>D. Porthault: The Art of Luxury Linens</t>
    <phoneticPr fontId="9" type="noConversion"/>
  </si>
  <si>
    <t>Modern Living Grandiflora</t>
    <phoneticPr fontId="9" type="noConversion"/>
  </si>
  <si>
    <t>Modern Living Homes Away from Home</t>
    <phoneticPr fontId="9" type="noConversion"/>
  </si>
  <si>
    <t>My French Country Home: Entertaining Through the Seasons</t>
    <phoneticPr fontId="9" type="noConversion"/>
  </si>
  <si>
    <t>Portfolio Design for Interiors</t>
    <phoneticPr fontId="9" type="noConversion"/>
  </si>
  <si>
    <t>Revit Architecture 2018 for Designers</t>
    <phoneticPr fontId="9" type="noConversion"/>
  </si>
  <si>
    <t>Rustic Modern</t>
    <phoneticPr fontId="9" type="noConversion"/>
  </si>
  <si>
    <t>The Designer's Workspace</t>
    <phoneticPr fontId="9" type="noConversion"/>
  </si>
  <si>
    <t>Wooden Houses: From Log Cabins to Beach Houses</t>
    <phoneticPr fontId="9" type="noConversion"/>
  </si>
  <si>
    <t>Ryland Peters &amp; Small-亞勃克</t>
    <phoneticPr fontId="36" type="noConversion"/>
  </si>
  <si>
    <t>Aircraft Interior Comfort and Design</t>
    <phoneticPr fontId="9" type="noConversion"/>
  </si>
  <si>
    <t>2017/07</t>
    <phoneticPr fontId="9" type="noConversion"/>
  </si>
  <si>
    <t>CRC Press-亞勃克</t>
    <phoneticPr fontId="36" type="noConversion"/>
  </si>
  <si>
    <t>Dog Decor: Canines Living Large</t>
    <phoneticPr fontId="9" type="noConversion"/>
  </si>
  <si>
    <t>Glitterati Editions-亞勃克</t>
    <phoneticPr fontId="36" type="noConversion"/>
  </si>
  <si>
    <t>Lannoo Publishers-亞勃克</t>
    <phoneticPr fontId="36" type="noConversion"/>
  </si>
  <si>
    <t>Informed Architecture: Computational Strategies in Architectural Design (2018)</t>
    <phoneticPr fontId="9" type="noConversion"/>
  </si>
  <si>
    <t>Springer-亞勃克</t>
    <phoneticPr fontId="36" type="noConversion"/>
  </si>
  <si>
    <t>Mid-Century Modern Masterpiece: Remodeling a Palm Springs Alexander Home</t>
    <phoneticPr fontId="9" type="noConversion"/>
  </si>
  <si>
    <t>Horatio Limburger Oglethorpe, Publisher-亞勃克</t>
    <phoneticPr fontId="36" type="noConversion"/>
  </si>
  <si>
    <t>Studio O+a: Twelve True Tales of Workplace Design</t>
    <phoneticPr fontId="9" type="noConversion"/>
  </si>
  <si>
    <t>Frame Publishers-亞勃克</t>
    <phoneticPr fontId="36" type="noConversion"/>
  </si>
  <si>
    <t>The Anatomy of Color: The Story of Heritage Paints &amp; Pigments</t>
    <phoneticPr fontId="9" type="noConversion"/>
  </si>
  <si>
    <t>Thames &amp; Hudson-亞勃克</t>
    <phoneticPr fontId="36" type="noConversion"/>
  </si>
  <si>
    <t>Abraham &amp; Rol</t>
    <phoneticPr fontId="9" type="noConversion"/>
  </si>
  <si>
    <t>2017/06</t>
    <phoneticPr fontId="9" type="noConversion"/>
  </si>
  <si>
    <t>Norma Editions-亞勃克</t>
    <phoneticPr fontId="36" type="noConversion"/>
  </si>
  <si>
    <t>Building Services Handbook</t>
    <phoneticPr fontId="9" type="noConversion"/>
  </si>
  <si>
    <t>Double Face</t>
    <phoneticPr fontId="9" type="noConversion"/>
  </si>
  <si>
    <t>Stichting Kunstboak-亞勃克</t>
    <phoneticPr fontId="36" type="noConversion"/>
  </si>
  <si>
    <t>Health and Well-Being for Interior Architecture</t>
    <phoneticPr fontId="9" type="noConversion"/>
  </si>
  <si>
    <t>Lit Interior</t>
    <phoneticPr fontId="9" type="noConversion"/>
  </si>
  <si>
    <t>Small Lofts: Remodeling Tiny Open Spaces</t>
    <phoneticPr fontId="9" type="noConversion"/>
  </si>
  <si>
    <t>Booq Publishing-亞勃克</t>
    <phoneticPr fontId="36" type="noConversion"/>
  </si>
  <si>
    <t>Tastemaker: Elizabeth Gordon, House Beautiful, and the Postwar American Home</t>
    <phoneticPr fontId="9" type="noConversion"/>
  </si>
  <si>
    <t>The Society of Jesus in Ireland, Scotland, and England, 1598-1606: lest Our Lamp Be Entirely Extinguished""</t>
    <phoneticPr fontId="9" type="noConversion"/>
  </si>
  <si>
    <t>Brill-亞勃克</t>
    <phoneticPr fontId="36" type="noConversion"/>
  </si>
  <si>
    <t>The Well-Dressed Window: Curtains at Winterthur</t>
    <phoneticPr fontId="9" type="noConversion"/>
  </si>
  <si>
    <t>Warehouse Home: Industrial Inspiration for Twenty-First-Century Living</t>
    <phoneticPr fontId="9" type="noConversion"/>
  </si>
  <si>
    <t>Design for Mental and Behavioral Health</t>
    <phoneticPr fontId="9" type="noConversion"/>
  </si>
  <si>
    <t>2017/05</t>
    <phoneticPr fontId="9" type="noConversion"/>
  </si>
  <si>
    <t>Taylor &amp; Francis Group-亞勃克</t>
    <phoneticPr fontId="36" type="noConversion"/>
  </si>
  <si>
    <t>Designing the Patient Room: A New Approach to Healthcare Interiors</t>
    <phoneticPr fontId="9" type="noConversion"/>
  </si>
  <si>
    <t>Entryways of Milan - Ingressi Di Milano XL</t>
    <phoneticPr fontId="9" type="noConversion"/>
  </si>
  <si>
    <t>Taschen-亞勃克</t>
    <phoneticPr fontId="36" type="noConversion"/>
  </si>
  <si>
    <t>Hidden Paris: Discovering and Exploring Parisian Interiors</t>
    <phoneticPr fontId="9" type="noConversion"/>
  </si>
  <si>
    <t>London Secrets: Style, Design, Glamour, Gardens</t>
    <phoneticPr fontId="9" type="noConversion"/>
  </si>
  <si>
    <t>Making Magnificence: Architects, Stuccatori, and the Eighteenth-Century Interior</t>
    <phoneticPr fontId="9" type="noConversion"/>
  </si>
  <si>
    <t>Villa Astor: Paradise Restored on the Amalfi Coast</t>
    <phoneticPr fontId="9" type="noConversion"/>
  </si>
  <si>
    <t>A Beautiful Mess</t>
    <phoneticPr fontId="9" type="noConversion"/>
  </si>
  <si>
    <t>2017/04</t>
    <phoneticPr fontId="9" type="noConversion"/>
  </si>
  <si>
    <t>Adobe Houses: Homes of Sun and Earth</t>
    <phoneticPr fontId="9" type="noConversion"/>
  </si>
  <si>
    <t>Architectural Design Engineering</t>
    <phoneticPr fontId="9" type="noConversion"/>
  </si>
  <si>
    <t>Coastal Homes of the World</t>
    <phoneticPr fontId="9" type="noConversion"/>
  </si>
  <si>
    <t>New Holland Publishers-亞勃克</t>
    <phoneticPr fontId="36" type="noConversion"/>
  </si>
  <si>
    <t>Creative Living Country</t>
    <phoneticPr fontId="9" type="noConversion"/>
  </si>
  <si>
    <t>Happening 2: Design for Events</t>
    <phoneticPr fontId="9" type="noConversion"/>
  </si>
  <si>
    <t>House Style: Five Centuries of Fashion at Chatsworth</t>
    <phoneticPr fontId="9" type="noConversion"/>
  </si>
  <si>
    <t>Skira Rizzoli-亞勃克</t>
    <phoneticPr fontId="36" type="noConversion"/>
  </si>
  <si>
    <t>How They Decorated: Inspiration from Great Women of the Twentieth Century</t>
    <phoneticPr fontId="9" type="noConversion"/>
  </si>
  <si>
    <t>Inside Utopia: Visionary Interiors and Futuristic Homes</t>
    <phoneticPr fontId="9" type="noConversion"/>
  </si>
  <si>
    <t>Minick and Simpson Blue &amp; White: Living with Textiles You Love</t>
    <phoneticPr fontId="9" type="noConversion"/>
  </si>
  <si>
    <t>Martingale and Company-亞勃克</t>
    <phoneticPr fontId="36" type="noConversion"/>
  </si>
  <si>
    <t>Modernique: Inspire Interiors Mixing Vintage and Modern Styles</t>
    <phoneticPr fontId="9" type="noConversion"/>
  </si>
  <si>
    <t>MR Architecture + Decor</t>
    <phoneticPr fontId="9" type="noConversion"/>
  </si>
  <si>
    <t>New Romance: Contemporary Countrystyle Interiors</t>
    <phoneticPr fontId="9" type="noConversion"/>
  </si>
  <si>
    <t>New York Living: Re-Inventing Home</t>
    <phoneticPr fontId="9" type="noConversion"/>
  </si>
  <si>
    <t>Perfect French Country: Inspirational Interiors from Rural France</t>
    <phoneticPr fontId="9" type="noConversion"/>
  </si>
  <si>
    <t>Perfect Imperfect: The Beauty of Accident Age and Patina</t>
    <phoneticPr fontId="9" type="noConversion"/>
  </si>
  <si>
    <t>Murdoch Books-亞勃克</t>
    <phoneticPr fontId="36" type="noConversion"/>
  </si>
  <si>
    <t>Renovate Innovate: Reclaimed and Upcycled Homes</t>
    <phoneticPr fontId="9" type="noConversion"/>
  </si>
  <si>
    <t>Prestel Publishing-亞勃克</t>
    <phoneticPr fontId="36" type="noConversion"/>
  </si>
  <si>
    <t>Shag: The Collected Works</t>
    <phoneticPr fontId="9" type="noConversion"/>
  </si>
  <si>
    <t>Ammo Books-亞勃克</t>
    <phoneticPr fontId="36" type="noConversion"/>
  </si>
  <si>
    <t>Small Homes, Grand Living: Interior Design for Compact Spaces</t>
    <phoneticPr fontId="9" type="noConversion"/>
  </si>
  <si>
    <t>Successful Bakery Design II</t>
    <phoneticPr fontId="9" type="noConversion"/>
  </si>
  <si>
    <t>Design Media Publishing Ltd-亞勃克</t>
    <phoneticPr fontId="36" type="noConversion"/>
  </si>
  <si>
    <t>Surf Shack: Laid-Back Living by the Water</t>
    <phoneticPr fontId="9" type="noConversion"/>
  </si>
  <si>
    <t>The Decorated Home: Living with Style and Joy</t>
    <phoneticPr fontId="9" type="noConversion"/>
  </si>
  <si>
    <t>The New Chic: French Style from Today's Leading Interior Designers</t>
    <phoneticPr fontId="9" type="noConversion"/>
  </si>
  <si>
    <t>Veranda Entertaining</t>
    <phoneticPr fontId="9" type="noConversion"/>
  </si>
  <si>
    <t>Workplace Environmental Design in Architecture for Public Health: Impacts on Occupant Space Use and Physical Activity (2017)</t>
    <phoneticPr fontId="9" type="noConversion"/>
  </si>
  <si>
    <t>Br Design Associates</t>
    <phoneticPr fontId="9" type="noConversion"/>
  </si>
  <si>
    <t>2017/03</t>
    <phoneticPr fontId="9" type="noConversion"/>
  </si>
  <si>
    <t>Change Your Home, Change Your Life with Color: What's Your Color Story?</t>
    <phoneticPr fontId="9" type="noConversion"/>
  </si>
  <si>
    <t>Post Hill Press-亞勃克</t>
    <phoneticPr fontId="36" type="noConversion"/>
  </si>
  <si>
    <t>Creating Home: Design for Living</t>
    <phoneticPr fontId="9" type="noConversion"/>
  </si>
  <si>
    <t>Disability, Space, Architecture: A Reader</t>
    <phoneticPr fontId="9" type="noConversion"/>
  </si>
  <si>
    <t>French Style with Vintage Finds: A Passion for French Antiques &amp; Collectibles</t>
    <phoneticPr fontId="9" type="noConversion"/>
  </si>
  <si>
    <t>83 Press-亞勃克</t>
    <phoneticPr fontId="36" type="noConversion"/>
  </si>
  <si>
    <t>Georgia O'Keeffe: Living Modern</t>
    <phoneticPr fontId="9" type="noConversion"/>
  </si>
  <si>
    <t>Modern Living New Country</t>
    <phoneticPr fontId="9" type="noConversion"/>
  </si>
  <si>
    <t>Night Fever 5: Hospitality Design</t>
    <phoneticPr fontId="9" type="noConversion"/>
  </si>
  <si>
    <t>Programming and Research: Skills and Techniques for Interior Designers</t>
    <phoneticPr fontId="9" type="noConversion"/>
  </si>
  <si>
    <t>Rick Owens: Furniture</t>
    <phoneticPr fontId="9" type="noConversion"/>
  </si>
  <si>
    <t>Robert Adam: Country House Design, Decoration &amp; the Art of Elegance</t>
    <phoneticPr fontId="9" type="noConversion"/>
  </si>
  <si>
    <t>Space Works: A Source Book of Design and Decorating Ideas to Create Your Perfect Home</t>
    <phoneticPr fontId="9" type="noConversion"/>
  </si>
  <si>
    <t>Stanze/Rooms: Novel Living Concepts</t>
    <phoneticPr fontId="9" type="noConversion"/>
  </si>
  <si>
    <t>Marsilio Editori-亞勃克</t>
    <phoneticPr fontId="36" type="noConversion"/>
  </si>
  <si>
    <t>Studio: Creative Spaces for Creative People</t>
    <phoneticPr fontId="9" type="noConversion"/>
  </si>
  <si>
    <t>Jacqui Small-亞勃克</t>
    <phoneticPr fontId="36" type="noConversion"/>
  </si>
  <si>
    <t>Surf Shacks: An Eclectic Compilation of Surfers' Homes from Coast to Coast</t>
    <phoneticPr fontId="9" type="noConversion"/>
  </si>
  <si>
    <t>Tara Bernerd: Place</t>
    <phoneticPr fontId="9" type="noConversion"/>
  </si>
  <si>
    <t>The Art of Elegance: Classic Interiors</t>
    <phoneticPr fontId="9" type="noConversion"/>
  </si>
  <si>
    <t>The Coastal Cottage</t>
    <phoneticPr fontId="9" type="noConversion"/>
  </si>
  <si>
    <t>The French Bistro Chair: Maison Drucker</t>
    <phoneticPr fontId="9" type="noConversion"/>
  </si>
  <si>
    <t>The Seaside House: Living on the Water</t>
    <phoneticPr fontId="9" type="noConversion"/>
  </si>
  <si>
    <t>Upgrade: Home Extensions, Alterations and Refurbishments</t>
    <phoneticPr fontId="9" type="noConversion"/>
  </si>
  <si>
    <t>Wolf-Gordon: Sample Book; 50 Years of Interior Finishes</t>
    <phoneticPr fontId="9" type="noConversion"/>
  </si>
  <si>
    <t>Andrea Monfried Editions LLC-亞勃克</t>
    <phoneticPr fontId="36" type="noConversion"/>
  </si>
  <si>
    <t>Decade of Design: The Best Projects and Products from the Past 10 Years</t>
    <phoneticPr fontId="9" type="noConversion"/>
  </si>
  <si>
    <t>2017/02</t>
    <phoneticPr fontId="9" type="noConversion"/>
  </si>
  <si>
    <t>Sandow Media-亞勃克</t>
    <phoneticPr fontId="36" type="noConversion"/>
  </si>
  <si>
    <t>Design Portfolios: Presentation and Marketing for Interior Designers</t>
    <phoneticPr fontId="9" type="noConversion"/>
  </si>
  <si>
    <t>First Impressions: Shopfront Design Ideas II</t>
    <phoneticPr fontId="9" type="noConversion"/>
  </si>
  <si>
    <t>Foundations of Interior Design: Bundle Book + Studio Access Card [With Access Code]</t>
    <phoneticPr fontId="9" type="noConversion"/>
  </si>
  <si>
    <t>Foundations of Interior Design: Studio Instant Access</t>
    <phoneticPr fontId="9" type="noConversion"/>
  </si>
  <si>
    <t>Gaelle Lauriot-Prevost, Design. Dominique Perrault, Architectures</t>
    <phoneticPr fontId="9" type="noConversion"/>
  </si>
  <si>
    <t>Interior Design Materials and Specifications: Bundle Book + Studio Access Card</t>
    <phoneticPr fontId="9" type="noConversion"/>
  </si>
  <si>
    <t>Interior Design Materials and Specifications: Studio Instant Access</t>
    <phoneticPr fontId="9" type="noConversion"/>
  </si>
  <si>
    <t>It's My Party</t>
    <phoneticPr fontId="9" type="noConversion"/>
  </si>
  <si>
    <t>Next Century Publishing-亞勃克</t>
    <phoneticPr fontId="36" type="noConversion"/>
  </si>
  <si>
    <t>Johannes Schz: Models &amp; Interviews</t>
    <phoneticPr fontId="9" type="noConversion"/>
  </si>
  <si>
    <t>Hatje Cantz-亞勃克</t>
    <phoneticPr fontId="36" type="noConversion"/>
  </si>
  <si>
    <t>Making Midcentury Modern</t>
    <phoneticPr fontId="9" type="noConversion"/>
  </si>
  <si>
    <t>NCIDQ IDFX Sample Questions and Practice Exam</t>
    <phoneticPr fontId="9" type="noConversion"/>
  </si>
  <si>
    <t>Professional Publications Inc-亞勃克</t>
    <phoneticPr fontId="36" type="noConversion"/>
  </si>
  <si>
    <t>NCIDQ IDPX Sample Questions and Practice Exam</t>
    <phoneticPr fontId="9" type="noConversion"/>
  </si>
  <si>
    <t>Romantic English Homes</t>
    <phoneticPr fontId="9" type="noConversion"/>
  </si>
  <si>
    <t>Scda Interiors</t>
    <phoneticPr fontId="9" type="noConversion"/>
  </si>
  <si>
    <t>Sound Materials: A Compendium of Sound Absorbing Materials for Architecture and Design</t>
    <phoneticPr fontId="9" type="noConversion"/>
  </si>
  <si>
    <t>Swatch Reference Guide for Interior Design Fabrics</t>
    <phoneticPr fontId="9" type="noConversion"/>
  </si>
  <si>
    <t>The Politics of Furniture: Identity, Diplomacy and Persuasion in Post-War Interiors</t>
    <phoneticPr fontId="9" type="noConversion"/>
  </si>
  <si>
    <t>Adaptation Strategies for Interior Architecture and Design: Interior Architecture and Design Strategies</t>
    <phoneticPr fontId="9" type="noConversion"/>
  </si>
  <si>
    <t>2017/01</t>
    <phoneticPr fontId="9" type="noConversion"/>
  </si>
  <si>
    <t>Bloomsbury Visual Arts-亞勃克</t>
    <phoneticPr fontId="36" type="noConversion"/>
  </si>
  <si>
    <t>Charles Percier: Architecture and Design in an Age of Revolutions</t>
    <phoneticPr fontId="9" type="noConversion"/>
  </si>
  <si>
    <t>Chateau Des Fleurs</t>
    <phoneticPr fontId="9" type="noConversion"/>
  </si>
  <si>
    <t>Color + Design: Bundle Book + Studio Access Card</t>
    <phoneticPr fontId="9" type="noConversion"/>
  </si>
  <si>
    <t>Color + Design: Transforming Interior Space</t>
    <phoneticPr fontId="9" type="noConversion"/>
  </si>
  <si>
    <t>Fabric for the Designed Interior: Bundle Book + Studio Access Card</t>
    <phoneticPr fontId="9" type="noConversion"/>
  </si>
  <si>
    <t>Fabric for the Designed Interior: Studio Instant Access</t>
    <phoneticPr fontId="9" type="noConversion"/>
  </si>
  <si>
    <t>Fundamentals of Lighting: Bundle Book + Studio Access Card</t>
    <phoneticPr fontId="9" type="noConversion"/>
  </si>
  <si>
    <t>Fundamentals of Lighting: Studio Instant Access</t>
    <phoneticPr fontId="9" type="noConversion"/>
  </si>
  <si>
    <t>Indoor Green: Living with Plants</t>
    <phoneticPr fontId="9" type="noConversion"/>
  </si>
  <si>
    <t>Ingrid Donat</t>
    <phoneticPr fontId="9" type="noConversion"/>
  </si>
  <si>
    <t>Licht Kunst Licht: Lighting Design for Architecture</t>
    <phoneticPr fontId="9" type="noConversion"/>
  </si>
  <si>
    <t>Making Places for People: 12 Questions Every Designer Should Ask</t>
    <phoneticPr fontId="9" type="noConversion"/>
  </si>
  <si>
    <t>Morning, Noon, Night: A Way of Living</t>
    <phoneticPr fontId="9" type="noConversion"/>
  </si>
  <si>
    <t>Preface Publishing-亞勃克</t>
    <phoneticPr fontId="36" type="noConversion"/>
  </si>
  <si>
    <t>Shaping Intuition: Architecture and Interior Design by Hofmandujardin</t>
    <phoneticPr fontId="9" type="noConversion"/>
  </si>
  <si>
    <t>The Architect's Studio Companion: Rules of Thumb for Preliminary Design</t>
    <phoneticPr fontId="9" type="noConversion"/>
  </si>
  <si>
    <t>The Old Testament in Syriac According to the Peshi&amp;#7789;ta Version, Part IV Fasc. 6. Canticles or Odes; Prayer of Manasseh; Apocryphal Psalms; Psalms of</t>
    <phoneticPr fontId="9" type="noConversion"/>
  </si>
  <si>
    <t>Titanic the Ship Magnificent: Volume Two: Interior Design &amp; Fitting Out</t>
    <phoneticPr fontId="9" type="noConversion"/>
  </si>
  <si>
    <t>History Press-亞勃克</t>
    <phoneticPr fontId="36" type="noConversion"/>
  </si>
  <si>
    <t>Trade Fair Design Annual 2016/2017</t>
    <phoneticPr fontId="9" type="noConversion"/>
  </si>
  <si>
    <t>Interior Design</t>
  </si>
  <si>
    <t>Santamarina-Campos, Virginia</t>
  </si>
  <si>
    <t>9783319952604</t>
  </si>
  <si>
    <t>Braun, Markus Sebastian</t>
  </si>
  <si>
    <t>Devereaux, Constance</t>
  </si>
  <si>
    <t>9781138048447</t>
  </si>
  <si>
    <t>Comunian, Roberta</t>
  </si>
  <si>
    <t>9781138329287</t>
  </si>
  <si>
    <t>Raviola, Elena</t>
  </si>
  <si>
    <t>9781138616851</t>
  </si>
  <si>
    <t>Court, David</t>
  </si>
  <si>
    <t>9781138286375</t>
  </si>
  <si>
    <t>Dromey, Chris</t>
  </si>
  <si>
    <t>9781138203693</t>
  </si>
  <si>
    <t>Foster, Kenneth</t>
  </si>
  <si>
    <t>9781138740297</t>
  </si>
  <si>
    <t>Simon, Melanie</t>
  </si>
  <si>
    <t>9781635497281</t>
  </si>
  <si>
    <t>Lewrick, Michael</t>
  </si>
  <si>
    <t>9781119467472</t>
  </si>
  <si>
    <t>Long, Philip</t>
  </si>
  <si>
    <t>9781138592438</t>
  </si>
  <si>
    <t>Robben, Mark Anthony</t>
  </si>
  <si>
    <t>9781138983335</t>
  </si>
  <si>
    <t>Morrow, Guy</t>
  </si>
  <si>
    <t>9781138697652</t>
  </si>
  <si>
    <t>Skoldberg, Ulla Johansson</t>
  </si>
  <si>
    <t>9781138497436</t>
  </si>
  <si>
    <t>Dubina, Igor N.</t>
  </si>
  <si>
    <t>9781493980079</t>
  </si>
  <si>
    <t>Jones, Candace</t>
  </si>
  <si>
    <t>9781787437746</t>
  </si>
  <si>
    <t>Smith, Kelvin</t>
  </si>
  <si>
    <t>9781474249515</t>
  </si>
  <si>
    <t>Anderssen, Robert S.</t>
  </si>
  <si>
    <t>9789811078101</t>
  </si>
  <si>
    <t>Brown, Abbe E. L.</t>
  </si>
  <si>
    <t>9781786431165</t>
  </si>
  <si>
    <t>Rentschler, Ruth</t>
  </si>
  <si>
    <t>9781138499485</t>
  </si>
  <si>
    <t>Armstrong, Leah</t>
  </si>
  <si>
    <t>Reiter-Palmon, Roni</t>
  </si>
  <si>
    <t>9780190222093</t>
  </si>
  <si>
    <t>Wegener, Charlotte</t>
  </si>
  <si>
    <t>9783319602158</t>
  </si>
  <si>
    <t>Innerhofer, Elisa</t>
  </si>
  <si>
    <t>9783319655055</t>
  </si>
  <si>
    <t>Baxter, Lucy</t>
  </si>
  <si>
    <t>9781843449263</t>
  </si>
  <si>
    <t>Daliot-Bul, Michal</t>
  </si>
  <si>
    <t>9780674976993</t>
  </si>
  <si>
    <t>Hill, Liz</t>
  </si>
  <si>
    <t>9781138213777</t>
  </si>
  <si>
    <t>Whitehead, Brian</t>
  </si>
  <si>
    <t>9781138213760</t>
  </si>
  <si>
    <t>Ramos, Jose</t>
  </si>
  <si>
    <t>9781138301702</t>
  </si>
  <si>
    <t>Saintilan, Paul</t>
  </si>
  <si>
    <t>9781138184596</t>
  </si>
  <si>
    <t>Rantanen, Kalevi</t>
  </si>
  <si>
    <t>9781138700154</t>
  </si>
  <si>
    <t>Bilton, Chris</t>
  </si>
  <si>
    <t>9781785360725</t>
  </si>
  <si>
    <t>Alkhamees, Ahmad</t>
  </si>
  <si>
    <t>9789004344396</t>
  </si>
  <si>
    <t>Wu, Weihua</t>
  </si>
  <si>
    <t>9780415810357</t>
  </si>
  <si>
    <t>Boutros, Mourad</t>
  </si>
  <si>
    <t>9780500519530</t>
  </si>
  <si>
    <t>Fisk, Arthur D.</t>
  </si>
  <si>
    <t>9781138460409</t>
  </si>
  <si>
    <t>Carson, Susan</t>
  </si>
  <si>
    <t>9781138041424</t>
  </si>
  <si>
    <t>Heeney, Gwen</t>
  </si>
  <si>
    <t>9781443899376</t>
  </si>
  <si>
    <t>Chapain, Caroline</t>
  </si>
  <si>
    <t>9783319564951</t>
  </si>
  <si>
    <t>Khaire, Mukti</t>
  </si>
  <si>
    <t>9780804792219</t>
  </si>
  <si>
    <t>Reckwitz, Andreas</t>
  </si>
  <si>
    <t>9780745697031</t>
  </si>
  <si>
    <t>Banks, Mark</t>
  </si>
  <si>
    <t>9781138087088</t>
  </si>
  <si>
    <t>Mavhunga, Clapperton Chakanetsa</t>
  </si>
  <si>
    <t>9780262533904</t>
  </si>
  <si>
    <t>De Propris, Lisa</t>
  </si>
  <si>
    <t>9781138657892</t>
  </si>
  <si>
    <t>House Industries</t>
  </si>
  <si>
    <t>9780399578106</t>
  </si>
  <si>
    <t>Breidenbach, Joshua</t>
  </si>
  <si>
    <t>9788416504534</t>
  </si>
  <si>
    <t>Kelly, Sara</t>
  </si>
  <si>
    <t>9781138218468</t>
  </si>
  <si>
    <t>Dixon, Leon</t>
  </si>
  <si>
    <t>9781613252130</t>
  </si>
  <si>
    <t>9781498557207</t>
  </si>
  <si>
    <t>Mention, Anne-Laure</t>
  </si>
  <si>
    <t>9789813140844</t>
  </si>
  <si>
    <t>Curtin, Michael</t>
  </si>
  <si>
    <t>9780520295438</t>
  </si>
  <si>
    <t>Tucker, Catherine M.</t>
  </si>
  <si>
    <t>9781138933033</t>
  </si>
  <si>
    <t>9781786601285</t>
  </si>
  <si>
    <t>Gander, Jonathan</t>
  </si>
  <si>
    <t>9781138185265</t>
  </si>
  <si>
    <t>9781138933026</t>
  </si>
  <si>
    <t>Hemels, Sigrid</t>
  </si>
  <si>
    <t>9789812878311</t>
  </si>
  <si>
    <t>H-Creative Industry</t>
    <phoneticPr fontId="9" type="noConversion"/>
  </si>
  <si>
    <t>Drones and the Creative Industry: Innovative Strategies for European Smes (2018)</t>
    <phoneticPr fontId="9" type="noConversion"/>
  </si>
  <si>
    <t>Springer-亞勃克</t>
    <phoneticPr fontId="36" type="noConversion"/>
  </si>
  <si>
    <t>USD</t>
    <phoneticPr fontId="36" type="noConversion"/>
  </si>
  <si>
    <t>Inspired &amp; Inspiring: Labs, Studios and Workshops for Creative Minds</t>
    <phoneticPr fontId="9" type="noConversion"/>
  </si>
  <si>
    <t>Arts and Cultural Management: Sense and Sensibilities in the State of the Field</t>
    <phoneticPr fontId="9" type="noConversion"/>
  </si>
  <si>
    <t>Higher Education and the Creative Economy: Beyond the Campus</t>
    <phoneticPr fontId="9" type="noConversion"/>
  </si>
  <si>
    <t>Arts and Business: Building a Common Ground for Understanding Society</t>
    <phoneticPr fontId="9" type="noConversion"/>
  </si>
  <si>
    <t>Building the Creative Business: A Practical Guide for Sustainable Growth</t>
    <phoneticPr fontId="9" type="noConversion"/>
  </si>
  <si>
    <t>The Classical Music Industry</t>
    <phoneticPr fontId="9" type="noConversion"/>
  </si>
  <si>
    <t>Arts Leadership: Creating Sustainable Arts Organizations</t>
    <phoneticPr fontId="9" type="noConversion"/>
  </si>
  <si>
    <t>Creative Table Settings</t>
    <phoneticPr fontId="9" type="noConversion"/>
  </si>
  <si>
    <t>The Design Thinking Playbook: Mindful Digital Transformation of Teams, Products, Services, Businesses and Ecosystems</t>
    <phoneticPr fontId="9" type="noConversion"/>
  </si>
  <si>
    <t>Wiley-亞勃克</t>
    <phoneticPr fontId="36" type="noConversion"/>
  </si>
  <si>
    <t>Tourism and the Creative Industries: Theories, Policies and Practice</t>
    <phoneticPr fontId="9" type="noConversion"/>
  </si>
  <si>
    <t>A Study of Innovative Behavior</t>
    <phoneticPr fontId="9" type="noConversion"/>
  </si>
  <si>
    <t>Artist Management: Agility in the Creative and Cultural Industries</t>
    <phoneticPr fontId="9" type="noConversion"/>
  </si>
  <si>
    <t>Artistic Interventions in Organizations: Research, Theory and Practice</t>
    <phoneticPr fontId="9" type="noConversion"/>
  </si>
  <si>
    <t>Creativity, Innovation, and Entrepreneurship Across Cultures: Theory and Practices</t>
    <phoneticPr fontId="9" type="noConversion"/>
  </si>
  <si>
    <t>Frontiers of Creative Industries: Exploring Structural and Categorical Dynamics</t>
    <phoneticPr fontId="9" type="noConversion"/>
  </si>
  <si>
    <t>Emerald Publishing Limited-亞勃克</t>
    <phoneticPr fontId="36" type="noConversion"/>
  </si>
  <si>
    <t>The Publishing Business: A Guide to Starting Out and Getting on</t>
    <phoneticPr fontId="9" type="noConversion"/>
  </si>
  <si>
    <t>Agriculture as a Metaphor for Creativity in All Human Endeavors (2018)</t>
    <phoneticPr fontId="9" type="noConversion"/>
  </si>
  <si>
    <t>Research Handbook on Intellectual Property and Creative Industries</t>
    <phoneticPr fontId="9" type="noConversion"/>
  </si>
  <si>
    <t>Edward Elgar Publishing-亞勃克</t>
    <phoneticPr fontId="36" type="noConversion"/>
  </si>
  <si>
    <t>Arts Governance: People, Passion, Performance</t>
    <phoneticPr fontId="9" type="noConversion"/>
  </si>
  <si>
    <t>Designing Spaces for Early Childhood Development: Sparking Learning &amp; Creativity</t>
    <phoneticPr fontId="9" type="noConversion"/>
  </si>
  <si>
    <t>Fashioning Professionals: Identity and Representation at Work in the Creative Industries</t>
    <phoneticPr fontId="9" type="noConversion"/>
  </si>
  <si>
    <t>Bloomsbury Academic-亞勃克</t>
    <phoneticPr fontId="36" type="noConversion"/>
  </si>
  <si>
    <t>Team Creativity and Innovation</t>
    <phoneticPr fontId="9" type="noConversion"/>
  </si>
  <si>
    <t>Cultivating Creativity in Methodology and Research: In Praise of Detours (2018)</t>
    <phoneticPr fontId="9" type="noConversion"/>
  </si>
  <si>
    <t>Palgrave MacMillan-亞勃克</t>
    <phoneticPr fontId="36" type="noConversion"/>
  </si>
  <si>
    <t>Entrepreneurship in Culture and Creative Industries: Perspectives from Companies and Regions (2018)</t>
    <phoneticPr fontId="9" type="noConversion"/>
  </si>
  <si>
    <t>Running a Creative Company in the Digital Age</t>
    <phoneticPr fontId="9" type="noConversion"/>
  </si>
  <si>
    <t>Oldcastle Books-亞勃克</t>
    <phoneticPr fontId="36" type="noConversion"/>
  </si>
  <si>
    <t>The Anime Boom in the United States: Lessons for Global Creative Industries</t>
    <phoneticPr fontId="9" type="noConversion"/>
  </si>
  <si>
    <t>Harvard University Press-亞勃克</t>
    <phoneticPr fontId="36" type="noConversion"/>
  </si>
  <si>
    <t>The Creative Shopkeeper</t>
    <phoneticPr fontId="9" type="noConversion"/>
  </si>
  <si>
    <t>Visual Arts Management</t>
    <phoneticPr fontId="9" type="noConversion"/>
  </si>
  <si>
    <t>Creative Arts Marketing</t>
    <phoneticPr fontId="9" type="noConversion"/>
  </si>
  <si>
    <t>Creativity and Innovation in Organizations: Current Research and Recent Trends in Management</t>
    <phoneticPr fontId="9" type="noConversion"/>
  </si>
  <si>
    <t>Managing Organizations in the Creative Economy: Organizational Behaviour for the Cultural Sector</t>
    <phoneticPr fontId="9" type="noConversion"/>
  </si>
  <si>
    <t>Creating the Productive Workplace: Places to Work Creatively</t>
    <phoneticPr fontId="9" type="noConversion"/>
  </si>
  <si>
    <t>Simplified Triz: New Problem Solving Application for Technical and Business Professionals, 3rd Edition</t>
    <phoneticPr fontId="9" type="noConversion"/>
  </si>
  <si>
    <t>Productivity Press-亞勃克</t>
    <phoneticPr fontId="36" type="noConversion"/>
  </si>
  <si>
    <t>Space for Creative Thinking: Design Principles for Work and Learning Environments</t>
    <phoneticPr fontId="9" type="noConversion"/>
  </si>
  <si>
    <t>Callwey-亞勃克</t>
    <phoneticPr fontId="36" type="noConversion"/>
  </si>
  <si>
    <t>The Disappearing Product: Marketing and Markets in the Creative Industries</t>
    <phoneticPr fontId="9" type="noConversion"/>
  </si>
  <si>
    <t>A Critique of Creative Shari'ah Compliance in the Islamic Finance Industry</t>
    <phoneticPr fontId="9" type="noConversion"/>
  </si>
  <si>
    <t>Brill - Nijhoff-亞勃克</t>
    <phoneticPr fontId="36" type="noConversion"/>
  </si>
  <si>
    <t>Chinese Animation, Creative Industries, and Digital Culture</t>
    <phoneticPr fontId="9" type="noConversion"/>
  </si>
  <si>
    <t>Cinematic Game Secrets for Creative Directors and Producers: Inspired Techniques from Industry Legends</t>
    <phoneticPr fontId="9" type="noConversion"/>
  </si>
  <si>
    <t>Focal Press-亞勃克</t>
    <phoneticPr fontId="36" type="noConversion"/>
  </si>
  <si>
    <t>Arabic for Designers: An Inspirational Guide to Arabic Culture and Creativity</t>
    <phoneticPr fontId="9" type="noConversion"/>
  </si>
  <si>
    <t>Designing for Older Adults: Principles and Creative Human Factors Approaches, Second Edition</t>
    <phoneticPr fontId="9" type="noConversion"/>
  </si>
  <si>
    <t>CRC Press-亞勃克</t>
    <phoneticPr fontId="36" type="noConversion"/>
  </si>
  <si>
    <t>Performing Cultural Tourism: Communities, Tourists and Creative Practices</t>
    <phoneticPr fontId="9" type="noConversion"/>
  </si>
  <si>
    <t>The Post-Industrial Landscape as Site for Creative Practice: Material Memory</t>
    <phoneticPr fontId="9" type="noConversion"/>
  </si>
  <si>
    <t>Cambridge Scholars Publishing-亞勃克</t>
    <phoneticPr fontId="36" type="noConversion"/>
  </si>
  <si>
    <t>Creative Industries in Europe: Drivers of New Sectoral and Spatial Dynamics (2017)</t>
    <phoneticPr fontId="9" type="noConversion"/>
  </si>
  <si>
    <t>Culture and Commerce: The Value of Entrepreneurship in Creative Industries</t>
    <phoneticPr fontId="9" type="noConversion"/>
  </si>
  <si>
    <t>Stanford Business Books-亞勃克</t>
    <phoneticPr fontId="36" type="noConversion"/>
  </si>
  <si>
    <t>The Invention of Creativity: Modern Society and the Culture of the New</t>
    <phoneticPr fontId="9" type="noConversion"/>
  </si>
  <si>
    <t>Polity Press-亞勃克</t>
    <phoneticPr fontId="36" type="noConversion"/>
  </si>
  <si>
    <t>Theorizing Cultural Work: Labour, Continuity and Change in the Cultural and Creative Industries</t>
    <phoneticPr fontId="9" type="noConversion"/>
  </si>
  <si>
    <t>What Do Science, Technology, and Innovation Mean from Africa?</t>
    <phoneticPr fontId="9" type="noConversion"/>
  </si>
  <si>
    <t>Mit Press-亞勃克</t>
    <phoneticPr fontId="36" type="noConversion"/>
  </si>
  <si>
    <t>Digital Creative Industries in Europe: Smartculture</t>
    <phoneticPr fontId="9" type="noConversion"/>
  </si>
  <si>
    <t>House Industries: The Process Is the Inspiration</t>
    <phoneticPr fontId="9" type="noConversion"/>
  </si>
  <si>
    <t>Watson-Guptill-亞勃克</t>
    <phoneticPr fontId="36" type="noConversion"/>
  </si>
  <si>
    <t>Unpack Me Again!: Packaging Meets Creativity</t>
    <phoneticPr fontId="9" type="noConversion"/>
  </si>
  <si>
    <t>Personal Branding for Entrepreneurial Journalists and Creative Professionals</t>
    <phoneticPr fontId="9" type="noConversion"/>
  </si>
  <si>
    <t>Creative Industries of Detroit: The Untold Story of Detroit's Secret Concept Car Builder</t>
    <phoneticPr fontId="9" type="noConversion"/>
  </si>
  <si>
    <t>Hidden Innovation: Policy, Industry and the Creative Sector</t>
    <phoneticPr fontId="9" type="noConversion"/>
  </si>
  <si>
    <t>Lexington Books-亞勃克</t>
    <phoneticPr fontId="36" type="noConversion"/>
  </si>
  <si>
    <t>Open Innovation: Unveiling the Power of the Human Element</t>
    <phoneticPr fontId="9" type="noConversion"/>
  </si>
  <si>
    <t>World Scientific Publishing Company-亞勃克</t>
    <phoneticPr fontId="36" type="noConversion"/>
  </si>
  <si>
    <t>Voices of Labor: Creativity, Craft, and Conflict in Global Hollywood</t>
    <phoneticPr fontId="9" type="noConversion"/>
  </si>
  <si>
    <t>University of California Press-亞勃克</t>
    <phoneticPr fontId="36" type="noConversion"/>
  </si>
  <si>
    <t>Coffee Culture: Local Experiences, Global Connections</t>
    <phoneticPr fontId="9" type="noConversion"/>
  </si>
  <si>
    <t>Creative Justice: Cultural Industries, Work and Inequality: Cultural Industries, Work and Inequality</t>
    <phoneticPr fontId="9" type="noConversion"/>
  </si>
  <si>
    <t>Rowman &amp; Littlefield International-亞勃克</t>
    <phoneticPr fontId="36" type="noConversion"/>
  </si>
  <si>
    <t>Strategic Analysis: A Creative and Cultural Industries Perspective</t>
    <phoneticPr fontId="9" type="noConversion"/>
  </si>
  <si>
    <t>Coffee Culture: Local Experiences, Global Connections (Revised)</t>
    <phoneticPr fontId="9" type="noConversion"/>
  </si>
  <si>
    <t>Tax Incentives for the Creative Industries (2017)</t>
    <phoneticPr fontId="9" type="noConversion"/>
  </si>
  <si>
    <t>Raynor, Stephane</t>
  </si>
  <si>
    <t>9781908211651</t>
  </si>
  <si>
    <t>Coddington, Grace</t>
  </si>
  <si>
    <t>9780714876795</t>
  </si>
  <si>
    <t>Peverelli, Benoit</t>
  </si>
  <si>
    <t>Roehm, Carolyne</t>
  </si>
  <si>
    <t>9780847863440</t>
  </si>
  <si>
    <t>Paci, Tiziana</t>
  </si>
  <si>
    <t>Shinkle, Eugenie</t>
  </si>
  <si>
    <t>9781472575791</t>
  </si>
  <si>
    <t>Liberatore, Francesca</t>
  </si>
  <si>
    <t>9788836639175</t>
  </si>
  <si>
    <t>Everett, Judith C.</t>
  </si>
  <si>
    <t>9781501335105</t>
  </si>
  <si>
    <t>9781501335259</t>
  </si>
  <si>
    <t>Frisa, Maria Luisa</t>
  </si>
  <si>
    <t>9788831729543</t>
  </si>
  <si>
    <t>Sherwood, James</t>
  </si>
  <si>
    <t>Collective</t>
  </si>
  <si>
    <t>9782374950631</t>
  </si>
  <si>
    <t>9781419732836</t>
  </si>
  <si>
    <t>Steele, Valerie</t>
  </si>
  <si>
    <t>Nandan, Jahnvi Lakhota</t>
  </si>
  <si>
    <t>9789351941408</t>
  </si>
  <si>
    <t>Schwandt, Jorg</t>
  </si>
  <si>
    <t>Smith, Stan</t>
  </si>
  <si>
    <t>9780847862740</t>
  </si>
  <si>
    <t>Lee, Jaeil</t>
  </si>
  <si>
    <t>9781501328404</t>
  </si>
  <si>
    <t>9781501328473</t>
  </si>
  <si>
    <t>Dillon, Susan</t>
  </si>
  <si>
    <t>9781474271219</t>
  </si>
  <si>
    <t>Naundorf, Cathleen</t>
  </si>
  <si>
    <t>9780847863488</t>
  </si>
  <si>
    <t>de Rochefoucauld, Juliet Weir</t>
  </si>
  <si>
    <t>Williams, Nick</t>
  </si>
  <si>
    <t>9780764355776</t>
  </si>
  <si>
    <t>Butchart, Amber Jane</t>
  </si>
  <si>
    <t>9780712352000</t>
  </si>
  <si>
    <t>Londrigan, Michael</t>
  </si>
  <si>
    <t>9781501317781</t>
  </si>
  <si>
    <t>Kokkin, Jan</t>
  </si>
  <si>
    <t>9783897905177</t>
  </si>
  <si>
    <t>Ellison, Jo</t>
  </si>
  <si>
    <t>9780300233360</t>
  </si>
  <si>
    <t>9789401452366</t>
  </si>
  <si>
    <t>9781419733284</t>
  </si>
  <si>
    <t>Kent, Holly M.</t>
  </si>
  <si>
    <t>9781350022874</t>
  </si>
  <si>
    <t>Levin, Jo</t>
  </si>
  <si>
    <t>9781908337412</t>
  </si>
  <si>
    <t>Horsting, Viktor</t>
  </si>
  <si>
    <t>9789462084384</t>
  </si>
  <si>
    <t>Barnard, Malcolm</t>
  </si>
  <si>
    <t>9781138296930</t>
  </si>
  <si>
    <t>Wilcox, Claire</t>
  </si>
  <si>
    <t>9781851779604</t>
  </si>
  <si>
    <t>Pucci, Gianni</t>
  </si>
  <si>
    <t>9788416851690</t>
  </si>
  <si>
    <t>Teneues</t>
  </si>
  <si>
    <t>9783961711017</t>
  </si>
  <si>
    <t>Sissons, Juliana</t>
  </si>
  <si>
    <t>9781474251730</t>
  </si>
  <si>
    <t>Stark, Gill</t>
  </si>
  <si>
    <t>9781472568489</t>
  </si>
  <si>
    <t>Peirson-Smith, Anne</t>
  </si>
  <si>
    <t>9781783208449</t>
  </si>
  <si>
    <t>Martin, Tracy</t>
  </si>
  <si>
    <t>9781781597859</t>
  </si>
  <si>
    <t>Hawes, Byron</t>
  </si>
  <si>
    <t>9781576878781</t>
  </si>
  <si>
    <t>Brooks, Amanda</t>
  </si>
  <si>
    <t>9781101983447</t>
  </si>
  <si>
    <t>Becker, Christoph</t>
  </si>
  <si>
    <t>9783735604330</t>
  </si>
  <si>
    <t>Ellis, Susana</t>
  </si>
  <si>
    <t>9781945503078</t>
  </si>
  <si>
    <t>Deacon, Giles</t>
  </si>
  <si>
    <t>9781786271839</t>
  </si>
  <si>
    <t>Borer, Alain</t>
  </si>
  <si>
    <t>9782702210741</t>
  </si>
  <si>
    <t>Hald, Nina</t>
  </si>
  <si>
    <t>9783897905184</t>
  </si>
  <si>
    <t>Martinez de la Pera, Eloy</t>
  </si>
  <si>
    <t>9788417173128</t>
  </si>
  <si>
    <t>Jubb, Rose M.</t>
  </si>
  <si>
    <t>9780692145630</t>
  </si>
  <si>
    <t>Baugh, Gail</t>
  </si>
  <si>
    <t>9781438011554</t>
  </si>
  <si>
    <t>Beatty, Desire Smith</t>
  </si>
  <si>
    <t>9780764355318</t>
  </si>
  <si>
    <t>Hodgson, Francis</t>
  </si>
  <si>
    <t>9783775744096</t>
  </si>
  <si>
    <t>Viktor &amp;. Rolf, Viktor &amp;. Rolf</t>
  </si>
  <si>
    <t>9780714876054</t>
  </si>
  <si>
    <t>Wwd</t>
  </si>
  <si>
    <t>9780847860968</t>
  </si>
  <si>
    <t>De La Fressange, Ines</t>
  </si>
  <si>
    <t>9788891815927</t>
  </si>
  <si>
    <t>Dello Russo, Anna</t>
  </si>
  <si>
    <t>9780714875675</t>
  </si>
  <si>
    <t>West, Colin</t>
  </si>
  <si>
    <t>9781635497441</t>
  </si>
  <si>
    <t>9783836565578</t>
  </si>
  <si>
    <t>Ehrman, Edwina</t>
  </si>
  <si>
    <t>9781851779451</t>
  </si>
  <si>
    <t>Mitchell, Rebecca</t>
  </si>
  <si>
    <t>Parr, Jessica</t>
  </si>
  <si>
    <t>9781138657786</t>
  </si>
  <si>
    <t>Angelika Nollert Die Neue Sammlung the Design Museum</t>
  </si>
  <si>
    <t>9783897905191</t>
  </si>
  <si>
    <t>McGowan, Blanche</t>
  </si>
  <si>
    <t>9781635497489</t>
  </si>
  <si>
    <t>Nakamura, Steve</t>
  </si>
  <si>
    <t>9784416716724</t>
  </si>
  <si>
    <t>Szmydke-Cacciapalle, Paulina</t>
  </si>
  <si>
    <t>McCauley Bowstead, Jay</t>
  </si>
  <si>
    <t>Gaspar, Monica</t>
  </si>
  <si>
    <t>Estrada, Nicolas</t>
  </si>
  <si>
    <t>Smith, Anna</t>
  </si>
  <si>
    <t>9781635497533</t>
  </si>
  <si>
    <t>Best, Woody</t>
  </si>
  <si>
    <t>9781635497540</t>
  </si>
  <si>
    <t>Muthu, Subramanian Senthilkannan</t>
  </si>
  <si>
    <t>9789811091957</t>
  </si>
  <si>
    <t>Jefferies, Janis</t>
  </si>
  <si>
    <t>Hanover, Jerome</t>
  </si>
  <si>
    <t>9781614286240</t>
  </si>
  <si>
    <t>Gardetti, Miguel Angel</t>
  </si>
  <si>
    <t>9789811092459</t>
  </si>
  <si>
    <t>Kawamura, Yuniya</t>
  </si>
  <si>
    <t>Cooke, Andy</t>
  </si>
  <si>
    <t>9783791383507</t>
  </si>
  <si>
    <t>9789811090837</t>
  </si>
  <si>
    <t>9789811091155</t>
  </si>
  <si>
    <t>Gastel, Giovanni</t>
  </si>
  <si>
    <t>9788891814852</t>
  </si>
  <si>
    <t>9783906803463</t>
  </si>
  <si>
    <t>Pie International</t>
  </si>
  <si>
    <t>9784756250186</t>
  </si>
  <si>
    <t>Petkanas, Christopher</t>
  </si>
  <si>
    <t>9781250051691</t>
  </si>
  <si>
    <t>Hill, Daniel Delis</t>
  </si>
  <si>
    <t>Sinha, Pammi</t>
  </si>
  <si>
    <t>9789811091261</t>
  </si>
  <si>
    <t>Snarkitecture, Snarkitecture</t>
  </si>
  <si>
    <t>9789811091810</t>
  </si>
  <si>
    <t>9781138548213</t>
  </si>
  <si>
    <t>Fredback, Viktor</t>
  </si>
  <si>
    <t>9789198137514</t>
  </si>
  <si>
    <t>Chisato, Tsumori</t>
  </si>
  <si>
    <t>9780847861644</t>
  </si>
  <si>
    <t>Gerber Klein, Michele</t>
  </si>
  <si>
    <t>9780847861453</t>
  </si>
  <si>
    <t>Coatsworth, Elizabeth</t>
  </si>
  <si>
    <t>9789004288706</t>
  </si>
  <si>
    <t>Leverton, Amy</t>
  </si>
  <si>
    <t>9780847862306</t>
  </si>
  <si>
    <t>Agnes, Adrienn Deak</t>
  </si>
  <si>
    <t>9788888766430</t>
  </si>
  <si>
    <t>Bosworth, Patricia</t>
  </si>
  <si>
    <t>9781576878071</t>
  </si>
  <si>
    <t>Blaszczyk, Regina Lee</t>
  </si>
  <si>
    <t>9781526122100</t>
  </si>
  <si>
    <t>Sguera, Vincenzo</t>
  </si>
  <si>
    <t>Apfel, Iris</t>
  </si>
  <si>
    <t>9780062405081</t>
  </si>
  <si>
    <t>Clodfelter, Richard</t>
  </si>
  <si>
    <t>Gnagy, Mathew</t>
  </si>
  <si>
    <t>9780692127551</t>
  </si>
  <si>
    <t>Smith, Alison</t>
  </si>
  <si>
    <t>9781465468536</t>
  </si>
  <si>
    <t>Beer, Sophie</t>
  </si>
  <si>
    <t>Hoskins, Stephen</t>
  </si>
  <si>
    <t>Gott, Suzanne</t>
  </si>
  <si>
    <t>9780990762638</t>
  </si>
  <si>
    <t>Starmore, Alice</t>
  </si>
  <si>
    <t>9781606600832</t>
  </si>
  <si>
    <t>Moore, Booth</t>
  </si>
  <si>
    <t>9781419726484</t>
  </si>
  <si>
    <t>Roversi, Paolo</t>
  </si>
  <si>
    <t>9780847862658</t>
  </si>
  <si>
    <t>Sigmond, Aaron</t>
  </si>
  <si>
    <t>9780847862290</t>
  </si>
  <si>
    <t>Karra, Neri</t>
  </si>
  <si>
    <t>9781138208612</t>
  </si>
  <si>
    <t>Rousso, Chelsea</t>
  </si>
  <si>
    <t>9781501328275</t>
  </si>
  <si>
    <t>Ferre, Gianfranco</t>
  </si>
  <si>
    <t>White, Constance C. R.</t>
  </si>
  <si>
    <t>9780847861385</t>
  </si>
  <si>
    <t>Wagner, Matthias</t>
  </si>
  <si>
    <t>Menchari, Leila</t>
  </si>
  <si>
    <t>9782330084158</t>
  </si>
  <si>
    <t>Velentino, Mario</t>
  </si>
  <si>
    <t>Banks, Jeffrey</t>
  </si>
  <si>
    <t>9780847861248</t>
  </si>
  <si>
    <t>Smets, Iraene</t>
  </si>
  <si>
    <t>9780847862467</t>
  </si>
  <si>
    <t>Weller, Sheila</t>
  </si>
  <si>
    <t>9780847862634</t>
  </si>
  <si>
    <t>Tain, Linda</t>
  </si>
  <si>
    <t>Trapper, Frank</t>
  </si>
  <si>
    <t>9781599621432</t>
  </si>
  <si>
    <t>Chaille, Francois</t>
  </si>
  <si>
    <t>Blumlein, Jurgen</t>
  </si>
  <si>
    <t>9781584236306</t>
  </si>
  <si>
    <t>McGinnes, Lisa</t>
  </si>
  <si>
    <t>9781620232507</t>
  </si>
  <si>
    <t>Burns-Tran, Shannon</t>
  </si>
  <si>
    <t>9781501323768</t>
  </si>
  <si>
    <t>Mallis, Fern</t>
  </si>
  <si>
    <t>9780847860258</t>
  </si>
  <si>
    <t>Rosina, Margherita</t>
  </si>
  <si>
    <t>9788891814357</t>
  </si>
  <si>
    <t>Amaden-Crawford, Connie</t>
  </si>
  <si>
    <t>9781501328480</t>
  </si>
  <si>
    <t>Stone, Elaine</t>
  </si>
  <si>
    <t>9781501324000</t>
  </si>
  <si>
    <t>Kettle, Alice</t>
  </si>
  <si>
    <t>Cassini, Oleg</t>
  </si>
  <si>
    <t>9780847861170</t>
  </si>
  <si>
    <t>Pegler, Martin M.</t>
  </si>
  <si>
    <t>9781501315299</t>
  </si>
  <si>
    <t>Besten, Liesbeth Den</t>
  </si>
  <si>
    <t>9783897905085</t>
  </si>
  <si>
    <t>Lindemann, Wilhelm</t>
  </si>
  <si>
    <t>9783897905078</t>
  </si>
  <si>
    <t>Weber-Stober, Christianne</t>
  </si>
  <si>
    <t>Steel, Danielle</t>
  </si>
  <si>
    <t>9780525501282</t>
  </si>
  <si>
    <t>Polla-Mattiot, Nicoletta</t>
  </si>
  <si>
    <t>9788866483700</t>
  </si>
  <si>
    <t>Friendship, Elizabeth</t>
  </si>
  <si>
    <t>9781785003417</t>
  </si>
  <si>
    <t>Parish, Pat</t>
  </si>
  <si>
    <t>9781474272384</t>
  </si>
  <si>
    <t>9781501328565</t>
  </si>
  <si>
    <t>Spufford, Margaret</t>
  </si>
  <si>
    <t>9780198807049</t>
  </si>
  <si>
    <t>Jackson, Tim</t>
  </si>
  <si>
    <t>9780415505000</t>
  </si>
  <si>
    <t>Gleizes, Serge</t>
  </si>
  <si>
    <t>9781419728792</t>
  </si>
  <si>
    <t>Heuer, Mark</t>
  </si>
  <si>
    <t>9781783538201</t>
  </si>
  <si>
    <t>Yang, Song</t>
  </si>
  <si>
    <t>9781908175670</t>
  </si>
  <si>
    <t>9781526119315</t>
  </si>
  <si>
    <t>Rowland, Suzanne</t>
  </si>
  <si>
    <t>9781785003394</t>
  </si>
  <si>
    <t>Rosen Guy, Molly</t>
  </si>
  <si>
    <t>9780812998092</t>
  </si>
  <si>
    <t>Gorman, Paul</t>
  </si>
  <si>
    <t>9780500293478</t>
  </si>
  <si>
    <t>Janssens, Frieke</t>
  </si>
  <si>
    <t>Mauriaes, Patrick</t>
  </si>
  <si>
    <t>Miglietti, Francesca Alfano</t>
  </si>
  <si>
    <t>9788857234823</t>
  </si>
  <si>
    <t>La Barbiere De Paris, Sarah</t>
  </si>
  <si>
    <t>9782374950044</t>
  </si>
  <si>
    <t>Betts, Kate</t>
  </si>
  <si>
    <t>9780847859924</t>
  </si>
  <si>
    <t>Lambeth, Cheralyn</t>
  </si>
  <si>
    <t>9781138472921</t>
  </si>
  <si>
    <t>Dolce, Domenico</t>
  </si>
  <si>
    <t>9788891815972</t>
  </si>
  <si>
    <t>Siriano, Christian</t>
  </si>
  <si>
    <t>9780847858385</t>
  </si>
  <si>
    <t>Jelezky, Dimitri</t>
  </si>
  <si>
    <t>9783945549414</t>
  </si>
  <si>
    <t>Botkier, Monica</t>
  </si>
  <si>
    <t>9780062428356</t>
  </si>
  <si>
    <t>Sanz, Dany</t>
  </si>
  <si>
    <t>9780847861071</t>
  </si>
  <si>
    <t>Magill, Sarah</t>
  </si>
  <si>
    <t>9781785003103</t>
  </si>
  <si>
    <t>Museum of the City of New York</t>
  </si>
  <si>
    <t>9781580934985</t>
  </si>
  <si>
    <t>Rizvi, Janet</t>
  </si>
  <si>
    <t>9789383243211</t>
  </si>
  <si>
    <t>Beirendonck, Walter Van</t>
  </si>
  <si>
    <t>9789401442954</t>
  </si>
  <si>
    <t>Dong, Ammo</t>
  </si>
  <si>
    <t>9781908175342</t>
  </si>
  <si>
    <t>Padovani, Clio</t>
  </si>
  <si>
    <t>Joos, Natalie</t>
  </si>
  <si>
    <t>9781576878408</t>
  </si>
  <si>
    <t>Jacomet, Hugo</t>
  </si>
  <si>
    <t>9780847861026</t>
  </si>
  <si>
    <t>Wilson, Eric</t>
  </si>
  <si>
    <t>9780847848607</t>
  </si>
  <si>
    <t>Blackwell, Geoff</t>
  </si>
  <si>
    <t>9781452166582</t>
  </si>
  <si>
    <t>9783961710256</t>
  </si>
  <si>
    <t>Hranek, Matt</t>
  </si>
  <si>
    <t>9781579657147</t>
  </si>
  <si>
    <t>Temperley, Alice</t>
  </si>
  <si>
    <t>9780847848812</t>
  </si>
  <si>
    <t>Klein, Calvin</t>
  </si>
  <si>
    <t>9780847860142</t>
  </si>
  <si>
    <t>Shinkle, Eugaenie</t>
  </si>
  <si>
    <t>9781597113632</t>
  </si>
  <si>
    <t>Stoppard, Lou</t>
  </si>
  <si>
    <t>9780847848805</t>
  </si>
  <si>
    <t>Owen, David</t>
  </si>
  <si>
    <t>9780847860159</t>
  </si>
  <si>
    <t>Stipelman, Steven</t>
  </si>
  <si>
    <t>9781501322945</t>
  </si>
  <si>
    <t>Willemart, Sarah</t>
  </si>
  <si>
    <t>9789058565686</t>
  </si>
  <si>
    <t>Kate Spade New York</t>
  </si>
  <si>
    <t>9781419727207</t>
  </si>
  <si>
    <t>9780847849673</t>
  </si>
  <si>
    <t>Cornejo, Maria</t>
  </si>
  <si>
    <t>9780847860272</t>
  </si>
  <si>
    <t>Collins, Petra</t>
  </si>
  <si>
    <t>9780847861033</t>
  </si>
  <si>
    <t>Lauren, Ralph</t>
  </si>
  <si>
    <t>9780847861118</t>
  </si>
  <si>
    <t>Chapman, Jonathan</t>
  </si>
  <si>
    <t>9781138910171</t>
  </si>
  <si>
    <t>Talley, Andre Leon</t>
  </si>
  <si>
    <t>9780847860456</t>
  </si>
  <si>
    <t>Delaunay, Sonia</t>
  </si>
  <si>
    <t>9788417173012</t>
  </si>
  <si>
    <t>Wills, David</t>
  </si>
  <si>
    <t>9781681882611</t>
  </si>
  <si>
    <t>Mazzoni, Carlo</t>
  </si>
  <si>
    <t>9788891812377</t>
  </si>
  <si>
    <t>Mendes, Pedro</t>
  </si>
  <si>
    <t>9781927958896</t>
  </si>
  <si>
    <t>Mauries, Patrick</t>
  </si>
  <si>
    <t>Loyrette, Henri</t>
  </si>
  <si>
    <t>Dior, Christian</t>
  </si>
  <si>
    <t>9788836635825</t>
  </si>
  <si>
    <t>Schiffer, Claudia</t>
  </si>
  <si>
    <t>9780847860074</t>
  </si>
  <si>
    <t>Froment, Jean-Louis</t>
  </si>
  <si>
    <t>9781419729362</t>
  </si>
  <si>
    <t>9781614285991</t>
  </si>
  <si>
    <t>Tang, Syl</t>
  </si>
  <si>
    <t>9781442270992</t>
  </si>
  <si>
    <t>Demsey, John</t>
  </si>
  <si>
    <t>9781614286301</t>
  </si>
  <si>
    <t>Thomas, Sue</t>
  </si>
  <si>
    <t>Paulicelli, Eugenia</t>
  </si>
  <si>
    <t>9780253025593</t>
  </si>
  <si>
    <t>Sandu Publishing Co</t>
  </si>
  <si>
    <t>9781584236702</t>
  </si>
  <si>
    <t>Battaglia, Giovanna</t>
  </si>
  <si>
    <t>9780847858392</t>
  </si>
  <si>
    <t>Waplington, Nick</t>
  </si>
  <si>
    <t>9781614286004</t>
  </si>
  <si>
    <t>Meguro, Kei</t>
  </si>
  <si>
    <t>9784768307854</t>
  </si>
  <si>
    <t>Piazza, Mario</t>
  </si>
  <si>
    <t>9780847859252</t>
  </si>
  <si>
    <t>9781635570892</t>
  </si>
  <si>
    <t>Westbrook, Russell</t>
  </si>
  <si>
    <t>9780847862481</t>
  </si>
  <si>
    <t>Somerville, Katie</t>
  </si>
  <si>
    <t>9781925432336</t>
  </si>
  <si>
    <t>Cox, Caroline</t>
  </si>
  <si>
    <t>9780300224030</t>
  </si>
  <si>
    <t>Lynn, Eleri</t>
  </si>
  <si>
    <t>9780300228274</t>
  </si>
  <si>
    <t>Kazanjian, Dodie</t>
  </si>
  <si>
    <t>9781419727535</t>
  </si>
  <si>
    <t>9780228100089</t>
  </si>
  <si>
    <t>Keiser, Sandra</t>
  </si>
  <si>
    <t>9781501315411</t>
  </si>
  <si>
    <t>Okazaki, Manami</t>
  </si>
  <si>
    <t>9789881250728</t>
  </si>
  <si>
    <t>Fallon, Jules</t>
  </si>
  <si>
    <t>9781770859388</t>
  </si>
  <si>
    <t>Gut, Andreas</t>
  </si>
  <si>
    <t>Seys, Madeleine C.</t>
  </si>
  <si>
    <t>9781138710153</t>
  </si>
  <si>
    <t>Backhouse, Clare</t>
  </si>
  <si>
    <t>9781784538378</t>
  </si>
  <si>
    <t>Geiger, Lorraine</t>
  </si>
  <si>
    <t>9780692920084</t>
  </si>
  <si>
    <t>Brambatti, Manuela</t>
  </si>
  <si>
    <t>De Young, Justine</t>
  </si>
  <si>
    <t>9781784534622</t>
  </si>
  <si>
    <t>McCunn, Don</t>
  </si>
  <si>
    <t>9780932538383</t>
  </si>
  <si>
    <t>Skeide, Cecilie</t>
  </si>
  <si>
    <t>Hesse, Jean-Pascal</t>
  </si>
  <si>
    <t>9781614285557</t>
  </si>
  <si>
    <t>Kalajian, Leon</t>
  </si>
  <si>
    <t>9780764352966</t>
  </si>
  <si>
    <t>9780847859931</t>
  </si>
  <si>
    <t>Brunner, Gisbert</t>
  </si>
  <si>
    <t>9783832769185</t>
  </si>
  <si>
    <t>Rouchefoucauld, Juliet Weir-de</t>
  </si>
  <si>
    <t>Fraser-Cavassoni, Natasha</t>
  </si>
  <si>
    <t>9781419721465</t>
  </si>
  <si>
    <t>Xue, Song</t>
  </si>
  <si>
    <t>9781908175663</t>
  </si>
  <si>
    <t>Walker, Tamara J.</t>
  </si>
  <si>
    <t>9781107084032</t>
  </si>
  <si>
    <t>9788888766614</t>
  </si>
  <si>
    <t>Candi, Razor</t>
  </si>
  <si>
    <t>9780984605354</t>
  </si>
  <si>
    <t>9780300225846</t>
  </si>
  <si>
    <t>Williams, Kim</t>
  </si>
  <si>
    <t>9781138082045</t>
  </si>
  <si>
    <t>Mergentime, Marguerita</t>
  </si>
  <si>
    <t>9780692768273</t>
  </si>
  <si>
    <t>Miller, Lesley Ellis</t>
  </si>
  <si>
    <t>9781851779031</t>
  </si>
  <si>
    <t>9780847849369</t>
  </si>
  <si>
    <t>Lewis, Shantrelle P.</t>
  </si>
  <si>
    <t>Biddle-Perry, Geraldine</t>
  </si>
  <si>
    <t>9781780766287</t>
  </si>
  <si>
    <t>Lynge-Jorlen, Ane</t>
  </si>
  <si>
    <t>9781784531478</t>
  </si>
  <si>
    <t>9781588396204</t>
  </si>
  <si>
    <t>Sherman, Julia</t>
  </si>
  <si>
    <t>9781419724114</t>
  </si>
  <si>
    <t>Blanks, Tim</t>
  </si>
  <si>
    <t>9781419724183</t>
  </si>
  <si>
    <t>Berge, Pierre</t>
  </si>
  <si>
    <t>9780847859771</t>
  </si>
  <si>
    <t>Welch, Evelyn</t>
  </si>
  <si>
    <t>9780198738176</t>
  </si>
  <si>
    <t>Bailey, Glenda</t>
  </si>
  <si>
    <t>9781419723940</t>
  </si>
  <si>
    <t>Middlemass, Suzanne</t>
  </si>
  <si>
    <t>9783832769048</t>
  </si>
  <si>
    <t>Jones, Dylan</t>
  </si>
  <si>
    <t>9780847858668</t>
  </si>
  <si>
    <t>Niquet, Christopher</t>
  </si>
  <si>
    <t>Irigoyen-Garcia, Javier</t>
  </si>
  <si>
    <t>9781487501600</t>
  </si>
  <si>
    <t>D'Alessandro, Jill</t>
  </si>
  <si>
    <t>9780520294820</t>
  </si>
  <si>
    <t>Constantin, Vacheron</t>
  </si>
  <si>
    <t>Agnes B</t>
  </si>
  <si>
    <t>9781419719363</t>
  </si>
  <si>
    <t>Kelly, Simon</t>
  </si>
  <si>
    <t>9783791356211</t>
  </si>
  <si>
    <t>Schwartz, Sharon G.</t>
  </si>
  <si>
    <t>9780764352348</t>
  </si>
  <si>
    <t>Heck, Erik Madigan</t>
  </si>
  <si>
    <t>9781419725913</t>
  </si>
  <si>
    <t>Le Zotte, Jennifer</t>
  </si>
  <si>
    <t>9781469631899</t>
  </si>
  <si>
    <t>Coleman, Tom</t>
  </si>
  <si>
    <t>9780847859733</t>
  </si>
  <si>
    <t>Taragin, Davira S.</t>
  </si>
  <si>
    <t>9783897904712</t>
  </si>
  <si>
    <t>Carrillo De Albornoz, Cristina</t>
  </si>
  <si>
    <t>9780847858972</t>
  </si>
  <si>
    <t>Dopress Books</t>
  </si>
  <si>
    <t>9781908175779</t>
  </si>
  <si>
    <t>Pointon, Marcia</t>
  </si>
  <si>
    <t>9781780237527</t>
  </si>
  <si>
    <t>Lennon, Sharron J.</t>
  </si>
  <si>
    <t>9781501330711</t>
  </si>
  <si>
    <t>Merrill, Jane</t>
  </si>
  <si>
    <t>9780764352614</t>
  </si>
  <si>
    <t>Hannon, Pablo</t>
  </si>
  <si>
    <t>9789401440592</t>
  </si>
  <si>
    <t>Saillard, Olivier</t>
  </si>
  <si>
    <t>9781419724657</t>
  </si>
  <si>
    <t>Coppola, Sofia</t>
  </si>
  <si>
    <t>9780847848874</t>
  </si>
  <si>
    <t>9780847849581</t>
  </si>
  <si>
    <t>du Mortier, Bianca</t>
  </si>
  <si>
    <t>9789462083394</t>
  </si>
  <si>
    <t>Wallace, Paula</t>
  </si>
  <si>
    <t>9780847859634</t>
  </si>
  <si>
    <t>Donofrio-Ferrezza, Lisa</t>
  </si>
  <si>
    <t>9781501313820</t>
  </si>
  <si>
    <t>9781614285489</t>
  </si>
  <si>
    <t>Szkutnicka, Basia</t>
  </si>
  <si>
    <t>9781780678375</t>
  </si>
  <si>
    <t>Mocafico, Guido</t>
  </si>
  <si>
    <t>9780300226072</t>
  </si>
  <si>
    <t>9788416504558</t>
  </si>
  <si>
    <t>Von Wyss-Giacosa, Paola</t>
  </si>
  <si>
    <t>9783775741873</t>
  </si>
  <si>
    <t>Young, Caroline</t>
  </si>
  <si>
    <t>9780711238220</t>
  </si>
  <si>
    <t>Alison, Jane</t>
  </si>
  <si>
    <t>9783960980308</t>
  </si>
  <si>
    <t>Vincent, Susan J.</t>
  </si>
  <si>
    <t>9781472557490</t>
  </si>
  <si>
    <t>Gustafson, Mats</t>
  </si>
  <si>
    <t>9780847859535</t>
  </si>
  <si>
    <t>Granata, Francesca</t>
  </si>
  <si>
    <t>9781784533786</t>
  </si>
  <si>
    <t>Abling, Bina</t>
  </si>
  <si>
    <t>9781501308314</t>
  </si>
  <si>
    <t>9788416504619</t>
  </si>
  <si>
    <t>All about the Boy</t>
    <phoneticPr fontId="9" type="noConversion"/>
  </si>
  <si>
    <t>Carpet Bombing Culture-亞勃克</t>
    <phoneticPr fontId="36" type="noConversion"/>
  </si>
  <si>
    <t>Grace: Thirty Years of Fashion at Vogue</t>
    <phoneticPr fontId="9" type="noConversion"/>
  </si>
  <si>
    <t>Phaidon Press-亞勃克</t>
    <phoneticPr fontId="36" type="noConversion"/>
  </si>
  <si>
    <t>Beno褾 Peverelli: Chanel -- Final Fittings and Backstage</t>
    <phoneticPr fontId="9" type="noConversion"/>
  </si>
  <si>
    <t>Steidl-亞勃克</t>
    <phoneticPr fontId="36" type="noConversion"/>
  </si>
  <si>
    <t>Carolyne Roehm: Design &amp; Style: A Constant Thread</t>
    <phoneticPr fontId="9" type="noConversion"/>
  </si>
  <si>
    <t>Colour in Fashion Illustration: Drawing and Painting Techniques</t>
    <phoneticPr fontId="9" type="noConversion"/>
  </si>
  <si>
    <t>Fashion Photography: Meaning and Affect in Images of the Body</t>
    <phoneticPr fontId="9" type="noConversion"/>
  </si>
  <si>
    <t>Francesca Liberatore: Made in Italy</t>
    <phoneticPr fontId="9" type="noConversion"/>
  </si>
  <si>
    <t>Silvana Editoriale-亞勃克</t>
    <phoneticPr fontId="36" type="noConversion"/>
  </si>
  <si>
    <t>Guide to Producing a Fashion Show</t>
    <phoneticPr fontId="9" type="noConversion"/>
  </si>
  <si>
    <t>Guide to Producing a Fashion Show: Bundle Book + Studio Access Card</t>
    <phoneticPr fontId="9" type="noConversion"/>
  </si>
  <si>
    <t>Italiana: Italy Through the Lens of Fashion 1971-2001</t>
    <phoneticPr fontId="9" type="noConversion"/>
  </si>
  <si>
    <t>Marsilio Editori-亞勃克</t>
    <phoneticPr fontId="36" type="noConversion"/>
  </si>
  <si>
    <t>Jewelry for Gentlemen</t>
    <phoneticPr fontId="9" type="noConversion"/>
  </si>
  <si>
    <t>Karl Rocks: Karl Lagerfeld in Contemporary Art, Photography and Design</t>
    <phoneticPr fontId="9" type="noConversion"/>
  </si>
  <si>
    <t>Cernunnos-亞勃克</t>
    <phoneticPr fontId="36" type="noConversion"/>
  </si>
  <si>
    <t>Marc Jacobs: Unseen 1994 - 2012</t>
    <phoneticPr fontId="9" type="noConversion"/>
  </si>
  <si>
    <t>Pukka Indian: 100 Objects That Define India</t>
    <phoneticPr fontId="9" type="noConversion"/>
  </si>
  <si>
    <t>Roli Books-亞勃克</t>
    <phoneticPr fontId="36" type="noConversion"/>
  </si>
  <si>
    <t>Simply Danish: Silver Jewelry - 20th Century</t>
    <phoneticPr fontId="9" type="noConversion"/>
  </si>
  <si>
    <t>Stan Smith: Some People Think I'm a Shoe</t>
    <phoneticPr fontId="9" type="noConversion"/>
  </si>
  <si>
    <t>Technical Sourcebook for Apparel Designers</t>
    <phoneticPr fontId="9" type="noConversion"/>
  </si>
  <si>
    <t>Technical Sourcebook for Apparel Designers: Bundle Book + Studio Access Card</t>
    <phoneticPr fontId="9" type="noConversion"/>
  </si>
  <si>
    <t>The Fundamentals of Fashion Management</t>
    <phoneticPr fontId="9" type="noConversion"/>
  </si>
  <si>
    <t>Traditional Indian Jewellery: Beautiful People</t>
    <phoneticPr fontId="9" type="noConversion"/>
  </si>
  <si>
    <t>Acc Art Books-亞勃克</t>
    <phoneticPr fontId="36" type="noConversion"/>
  </si>
  <si>
    <t>Traditional Indian Jewellery: The Golden Smile of India</t>
    <phoneticPr fontId="9" type="noConversion"/>
  </si>
  <si>
    <t>Women of Singular Beauty: Chanel Haute Couture</t>
    <phoneticPr fontId="9" type="noConversion"/>
  </si>
  <si>
    <t>21st-Century Jewellery Designers: An Inspired Style</t>
    <phoneticPr fontId="9" type="noConversion"/>
  </si>
  <si>
    <t>Denim Branded: Jeanswear's Evolving Design Details</t>
    <phoneticPr fontId="9" type="noConversion"/>
  </si>
  <si>
    <t>Fashion Illustration in Britain: Society &amp; the Seasons</t>
    <phoneticPr fontId="9" type="noConversion"/>
  </si>
  <si>
    <t>British Library-亞勃克</t>
    <phoneticPr fontId="36" type="noConversion"/>
  </si>
  <si>
    <t>Fashion Supply Chain Management: Studio Instant Access</t>
    <phoneticPr fontId="9" type="noConversion"/>
  </si>
  <si>
    <t>Gerhard Munthe: Norwegian Pioneer of Modernism</t>
    <phoneticPr fontId="9" type="noConversion"/>
  </si>
  <si>
    <t>Louis Vuitton: The Complete Fashion Collections</t>
    <phoneticPr fontId="9" type="noConversion"/>
  </si>
  <si>
    <t>Yale University Press-亞勃克</t>
    <phoneticPr fontId="36" type="noConversion"/>
  </si>
  <si>
    <t>Margiela. the Hermes Years (2018)</t>
    <phoneticPr fontId="9" type="noConversion"/>
  </si>
  <si>
    <t>Ren?Lacoste</t>
    <phoneticPr fontId="9" type="noConversion"/>
  </si>
  <si>
    <t>Teaching Fashion Studies</t>
    <phoneticPr fontId="9" type="noConversion"/>
  </si>
  <si>
    <t>The Power of the Polaroid: Where Fashion Styling Begins</t>
    <phoneticPr fontId="9" type="noConversion"/>
  </si>
  <si>
    <t>Clearview-亞勃克</t>
    <phoneticPr fontId="36" type="noConversion"/>
  </si>
  <si>
    <t>Viktor &amp; Rolf: Fashion Artists 25 Years</t>
    <phoneticPr fontId="9" type="noConversion"/>
  </si>
  <si>
    <t>Nai010 Publishers-亞勃克</t>
    <phoneticPr fontId="36" type="noConversion"/>
  </si>
  <si>
    <t>Fashion Theory: A Reader, 2nd Edition</t>
    <phoneticPr fontId="9" type="noConversion"/>
  </si>
  <si>
    <t>Frida Kahlo: Making Her Self Up</t>
    <phoneticPr fontId="9" type="noConversion"/>
  </si>
  <si>
    <t>Victoria &amp; Albert Museum-亞勃克</t>
    <phoneticPr fontId="36" type="noConversion"/>
  </si>
  <si>
    <t>Hats and Caps: Fashion Accessories Design</t>
    <phoneticPr fontId="9" type="noConversion"/>
  </si>
  <si>
    <t>Herno: In Flumine Est Vita</t>
    <phoneticPr fontId="9" type="noConversion"/>
  </si>
  <si>
    <t>Knitwear: An Introduction to Contemporary Design</t>
    <phoneticPr fontId="9" type="noConversion"/>
  </si>
  <si>
    <t>Bloomsbury Visual Arts an Imprint of Bloomsbury Publishing Plc-亞勃克</t>
    <phoneticPr fontId="36" type="noConversion"/>
  </si>
  <si>
    <t>The Fashion Show: History, Theory and Practice</t>
    <phoneticPr fontId="9" type="noConversion"/>
  </si>
  <si>
    <t>Transglobal Fashion Narratives: Clothing Communication, Style Statements and Brand Storytelling</t>
    <phoneticPr fontId="9" type="noConversion"/>
  </si>
  <si>
    <t>Intellect (UK)-亞勃克</t>
    <phoneticPr fontId="36" type="noConversion"/>
  </si>
  <si>
    <t>Collectable Names and Designs in Women's Shoes</t>
    <phoneticPr fontId="9" type="noConversion"/>
  </si>
  <si>
    <t>Pen and Sword History-亞勃克</t>
    <phoneticPr fontId="36" type="noConversion"/>
  </si>
  <si>
    <t>Drop</t>
    <phoneticPr fontId="9" type="noConversion"/>
  </si>
  <si>
    <t>powerHouse Books-亞勃克</t>
    <phoneticPr fontId="36" type="noConversion"/>
  </si>
  <si>
    <t>Farm from Home: A Year of Stories, Pictures, and Recipes from a City Girl in the Country</t>
    <phoneticPr fontId="9" type="noConversion"/>
  </si>
  <si>
    <t>Blue Rider Press-亞勃克</t>
    <phoneticPr fontId="36" type="noConversion"/>
  </si>
  <si>
    <t>Fashion Drive: Extreme Clothing in the Visual Arts</t>
    <phoneticPr fontId="9" type="noConversion"/>
  </si>
  <si>
    <t>Kerber Verlag-亞勃克</t>
    <phoneticPr fontId="36" type="noConversion"/>
  </si>
  <si>
    <t>Fashion Prints: Ackermann's Repository</t>
    <phoneticPr fontId="9" type="noConversion"/>
  </si>
  <si>
    <t>Susana Ellis Author-亞勃克</t>
    <phoneticPr fontId="36" type="noConversion"/>
  </si>
  <si>
    <t>Flightmaster Only: The Omega Pilot's Watch</t>
    <phoneticPr fontId="9" type="noConversion"/>
  </si>
  <si>
    <t>Watchprint.com Sarl-亞勃克</t>
    <phoneticPr fontId="36" type="noConversion"/>
  </si>
  <si>
    <t>Gilessolvekatie</t>
    <phoneticPr fontId="9" type="noConversion"/>
  </si>
  <si>
    <t>Richard Mille</t>
    <phoneticPr fontId="9" type="noConversion"/>
  </si>
  <si>
    <t>Editions Cercle D'Art-亞勃克</t>
    <phoneticPr fontId="36" type="noConversion"/>
  </si>
  <si>
    <t>Royal Rubies</t>
    <phoneticPr fontId="9" type="noConversion"/>
  </si>
  <si>
    <t>Sorolla and Fashion</t>
    <phoneticPr fontId="9" type="noConversion"/>
  </si>
  <si>
    <t>Thyssen-Bornemisza Museum-亞勃克</t>
    <phoneticPr fontId="36" type="noConversion"/>
  </si>
  <si>
    <t>Style Class: Closet Goals: How to Easily Look Put-Together, Love Your Closet, and Feel More Confident by Styling Yourself for the L</t>
    <phoneticPr fontId="9" type="noConversion"/>
  </si>
  <si>
    <t>Style Class-亞勃克</t>
    <phoneticPr fontId="36" type="noConversion"/>
  </si>
  <si>
    <t>The Fashion Designer's Textile Directory: A Guide to Fabrics' Properties, Characteristics, and Garment-Design Potential (Revised)</t>
    <phoneticPr fontId="9" type="noConversion"/>
  </si>
  <si>
    <t>Barron's Educational Series-亞勃克</t>
    <phoneticPr fontId="36" type="noConversion"/>
  </si>
  <si>
    <t>The Fashion Shoe: A Timeline of the Twentieth Century</t>
    <phoneticPr fontId="9" type="noConversion"/>
  </si>
  <si>
    <t>The Swimming Pool in Photography</t>
    <phoneticPr fontId="9" type="noConversion"/>
  </si>
  <si>
    <t>Hatje Cantz-亞勃克</t>
    <phoneticPr fontId="36" type="noConversion"/>
  </si>
  <si>
    <t>Viktor&amp;rolf Cover Cover</t>
    <phoneticPr fontId="9" type="noConversion"/>
  </si>
  <si>
    <t>Watchmakers: The Masters of Art Horology</t>
    <phoneticPr fontId="9" type="noConversion"/>
  </si>
  <si>
    <t>Wwd Fifty Years of Ralph Lauren</t>
    <phoneticPr fontId="9" type="noConversion"/>
  </si>
  <si>
    <t># Love Vivier</t>
    <phoneticPr fontId="9" type="noConversion"/>
  </si>
  <si>
    <t>Adr Book: Beyond Fashion</t>
    <phoneticPr fontId="9" type="noConversion"/>
  </si>
  <si>
    <t>Christopher Dresser Textiles</t>
    <phoneticPr fontId="9" type="noConversion"/>
  </si>
  <si>
    <t>Essentials of Fashion Designing</t>
    <phoneticPr fontId="9" type="noConversion"/>
  </si>
  <si>
    <t>Fashion Designers A-Z</t>
    <phoneticPr fontId="9" type="noConversion"/>
  </si>
  <si>
    <t>Taschen-亞勃克</t>
    <phoneticPr fontId="36" type="noConversion"/>
  </si>
  <si>
    <t>Fashioned from Nature</t>
    <phoneticPr fontId="9" type="noConversion"/>
  </si>
  <si>
    <t>Fashioning the Victorians: A Critical Sourcebook</t>
    <phoneticPr fontId="9" type="noConversion"/>
  </si>
  <si>
    <t>Forties and Fifties Fashion for the Stage: Patterns from Vintage Clothing</t>
    <phoneticPr fontId="9" type="noConversion"/>
  </si>
  <si>
    <t>Metropolitan Museum of Art New York-亞勃克</t>
    <phoneticPr fontId="36" type="noConversion"/>
  </si>
  <si>
    <t>Jablonec '68: The First Summit of Jewelry Artists from East and West</t>
    <phoneticPr fontId="9" type="noConversion"/>
  </si>
  <si>
    <t>Jewelry Designing</t>
    <phoneticPr fontId="9" type="noConversion"/>
  </si>
  <si>
    <t>Kyary Pamyu Pamyu Artworks 2011-2016</t>
    <phoneticPr fontId="9" type="noConversion"/>
  </si>
  <si>
    <t>Seibundo Shinkosha-亞勃克</t>
    <phoneticPr fontId="36" type="noConversion"/>
  </si>
  <si>
    <t>Making Jeans Green: Linking Sustainability, Business and Fashion</t>
    <phoneticPr fontId="9" type="noConversion"/>
  </si>
  <si>
    <t>Menswear Revolution: The Transformation of Contemporary Men's Fashion</t>
    <phoneticPr fontId="9" type="noConversion"/>
  </si>
  <si>
    <t>MIA Maljojoki: Jewelry 1998-2018</t>
    <phoneticPr fontId="9" type="noConversion"/>
  </si>
  <si>
    <t>New Brooches: 400+ Contemporary Jewelry Designs</t>
    <phoneticPr fontId="9" type="noConversion"/>
  </si>
  <si>
    <t>Sewing for Beginners: Step-By-Step Basics</t>
    <phoneticPr fontId="9" type="noConversion"/>
  </si>
  <si>
    <t>Shoemaking and Creative Footwear Designs</t>
    <phoneticPr fontId="9" type="noConversion"/>
  </si>
  <si>
    <t>Sustainable Fibres for Fashion Industry: Volume 2</t>
    <phoneticPr fontId="9" type="noConversion"/>
  </si>
  <si>
    <t>The Handbook of Textile Culture</t>
    <phoneticPr fontId="9" type="noConversion"/>
  </si>
  <si>
    <t>Dior by Marc Bohan</t>
    <phoneticPr fontId="9" type="noConversion"/>
  </si>
  <si>
    <t>Ethnic Fashion</t>
    <phoneticPr fontId="9" type="noConversion"/>
  </si>
  <si>
    <t>Fashion-Ology: An Introduction to Fashion Studies</t>
    <phoneticPr fontId="9" type="noConversion"/>
  </si>
  <si>
    <t>Gemologue: Street Jewellery Styles &amp; Styling Tips</t>
    <phoneticPr fontId="9" type="noConversion"/>
  </si>
  <si>
    <t>Graphic Design for Art, Fashion, Film, Architecture, Photographer, Product Design and Everything in Between</t>
    <phoneticPr fontId="9" type="noConversion"/>
  </si>
  <si>
    <t>Prestel Publishing-亞勃克</t>
    <phoneticPr fontId="36" type="noConversion"/>
  </si>
  <si>
    <t>Green Fashion: Volume 1</t>
    <phoneticPr fontId="9" type="noConversion"/>
  </si>
  <si>
    <t>Green Fashion: Volume 2</t>
    <phoneticPr fontId="9" type="noConversion"/>
  </si>
  <si>
    <t>Italian Shoes: A Tribute to an Iconic Object</t>
    <phoneticPr fontId="9" type="noConversion"/>
  </si>
  <si>
    <t>Electa-亞勃克</t>
    <phoneticPr fontId="36" type="noConversion"/>
  </si>
  <si>
    <t>Kelly Beeman: Window Shopping</t>
    <phoneticPr fontId="9" type="noConversion"/>
  </si>
  <si>
    <t>Patrick Frey Editions-亞勃克</t>
    <phoneticPr fontId="36" type="noConversion"/>
  </si>
  <si>
    <t>Kimono and the Colors of Japan (New Printing Edition)</t>
    <phoneticPr fontId="9" type="noConversion"/>
  </si>
  <si>
    <t>Pie International-亞勃克</t>
    <phoneticPr fontId="36" type="noConversion"/>
  </si>
  <si>
    <t>Loulou &amp; Yves: The Untold Story of Loulou de la Falaise and the House of Saint Laurent</t>
    <phoneticPr fontId="9" type="noConversion"/>
  </si>
  <si>
    <t>St. Martin's Press-亞勃克</t>
    <phoneticPr fontId="36" type="noConversion"/>
  </si>
  <si>
    <t>Peacock Revolution: American Masculine Identity and Dress in the Sixties and Seventies</t>
    <phoneticPr fontId="9" type="noConversion"/>
  </si>
  <si>
    <t>Remanufactured Fashion</t>
    <phoneticPr fontId="9" type="noConversion"/>
  </si>
  <si>
    <t>Snarkitecture</t>
    <phoneticPr fontId="9" type="noConversion"/>
  </si>
  <si>
    <t>Sustainable Fibres for Fashion Industry: Volume 1</t>
    <phoneticPr fontId="9" type="noConversion"/>
  </si>
  <si>
    <t>Textiles, Fashion, and Design Reform in Austria-Hungary Before the First World War: Principles of Dress</t>
    <phoneticPr fontId="9" type="noConversion"/>
  </si>
  <si>
    <t>True Fit: A Collected History of Denim</t>
    <phoneticPr fontId="9" type="noConversion"/>
  </si>
  <si>
    <t>Graphera-亞勃克</t>
    <phoneticPr fontId="36" type="noConversion"/>
  </si>
  <si>
    <t>Tsumori Chisato</t>
    <phoneticPr fontId="9" type="noConversion"/>
  </si>
  <si>
    <t>Charles James: Portrait of an Unreasonable Man: Fame, Fashion, Art</t>
    <phoneticPr fontId="9" type="noConversion"/>
  </si>
  <si>
    <t>Clothing the Past: Surviving Garments from Early Medieval to Early Modern Western Europe</t>
    <phoneticPr fontId="9" type="noConversion"/>
  </si>
  <si>
    <t>Brill-亞勃克</t>
    <phoneticPr fontId="36" type="noConversion"/>
  </si>
  <si>
    <t>Denim: Street Style, Vintage, Obsession</t>
    <phoneticPr fontId="9" type="noConversion"/>
  </si>
  <si>
    <t>Doodle Art Textures [With DVD ROM]</t>
    <phoneticPr fontId="9" type="noConversion"/>
  </si>
  <si>
    <t>Arkivia Books Srl-亞勃克</t>
    <phoneticPr fontId="36" type="noConversion"/>
  </si>
  <si>
    <t>Dreamer with a Thousand Thrills: The Rediscovered Photographs of Tom Palumbo</t>
    <phoneticPr fontId="9" type="noConversion"/>
  </si>
  <si>
    <t>European Fashion: The Creation of a Global Industry</t>
    <phoneticPr fontId="9" type="noConversion"/>
  </si>
  <si>
    <t>Iris Apfel: Accidental Icon</t>
    <phoneticPr fontId="9" type="noConversion"/>
  </si>
  <si>
    <t>Retail Buying: Bundle Book + Studio Access Card</t>
    <phoneticPr fontId="9" type="noConversion"/>
  </si>
  <si>
    <t>The Modern Maker Vol2. Pattern Manual: 1580-1640 (Color)</t>
    <phoneticPr fontId="9" type="noConversion"/>
  </si>
  <si>
    <t>M. Gnagy Design-亞勃克</t>
    <phoneticPr fontId="36" type="noConversion"/>
  </si>
  <si>
    <t>The Sewing Book: Over 300 Step-By-Step Techniques</t>
    <phoneticPr fontId="9" type="noConversion"/>
  </si>
  <si>
    <t>DK Publishing (Dorling Kindersley)-亞勃克</t>
    <phoneticPr fontId="36" type="noConversion"/>
  </si>
  <si>
    <t>1990s Jewellery: The Hans Schullin Collection</t>
    <phoneticPr fontId="9" type="noConversion"/>
  </si>
  <si>
    <t>3D Printing for Artists, Designers and Makers</t>
    <phoneticPr fontId="9" type="noConversion"/>
  </si>
  <si>
    <t>African-Print Fashion Now!: A Story of Taste, Globalization, and Style</t>
    <phoneticPr fontId="9" type="noConversion"/>
  </si>
  <si>
    <t>Fowler Museum at UCLA-亞勃克</t>
    <phoneticPr fontId="36" type="noConversion"/>
  </si>
  <si>
    <t>Alice Starmore's Glamourie</t>
    <phoneticPr fontId="9" type="noConversion"/>
  </si>
  <si>
    <t>Calla Editions-亞勃克</t>
    <phoneticPr fontId="36" type="noConversion"/>
  </si>
  <si>
    <t>American Runway: 75 Years of Fashion and the Front Row</t>
    <phoneticPr fontId="9" type="noConversion"/>
  </si>
  <si>
    <t>Brand Addiction: Designing Identity for Fashion Stores</t>
    <phoneticPr fontId="9" type="noConversion"/>
  </si>
  <si>
    <t>Bulgari: Treasures of Rome</t>
    <phoneticPr fontId="9" type="noConversion"/>
  </si>
  <si>
    <t>Dior Images: Paolo Roversi</t>
    <phoneticPr fontId="9" type="noConversion"/>
  </si>
  <si>
    <t>Drive Time: Expanded Edition: Watches Inspired by Automobiles, Motorcycles, and Racing</t>
    <phoneticPr fontId="9" type="noConversion"/>
  </si>
  <si>
    <t>Fashion Entrepreneurship: The Creation of the Global Fashion Business</t>
    <phoneticPr fontId="9" type="noConversion"/>
  </si>
  <si>
    <t>Fashion Forward: A Guide to Fashion Forecasting</t>
    <phoneticPr fontId="9" type="noConversion"/>
  </si>
  <si>
    <t>Gianfranco Ferr?Under Another Light: Jewels and Ornament</t>
    <phoneticPr fontId="9" type="noConversion"/>
  </si>
  <si>
    <t>How to Slay: Inspiration from the Queens and Kings of Black Style</t>
    <phoneticPr fontId="9" type="noConversion"/>
  </si>
  <si>
    <t>Jil Sander</t>
    <phoneticPr fontId="9" type="noConversion"/>
  </si>
  <si>
    <t>Le鮞a Menchari: The Queen of Enchantment</t>
    <phoneticPr fontId="9" type="noConversion"/>
  </si>
  <si>
    <t>Hermes/Actes Sud-亞勃克</t>
    <phoneticPr fontId="36" type="noConversion"/>
  </si>
  <si>
    <t>Mario Valentino: A History of Fashion, Design and Art</t>
    <phoneticPr fontId="9" type="noConversion"/>
  </si>
  <si>
    <t>Norell: Master of American Fashion</t>
    <phoneticPr fontId="9" type="noConversion"/>
  </si>
  <si>
    <t>Rizzoli Electa-亞勃克</t>
    <phoneticPr fontId="36" type="noConversion"/>
  </si>
  <si>
    <t>Olivier Theyskens: She Walks in Beauty</t>
    <phoneticPr fontId="9" type="noConversion"/>
  </si>
  <si>
    <t>Pomellato: Since 1967</t>
    <phoneticPr fontId="9" type="noConversion"/>
  </si>
  <si>
    <t>Portfolio Presentation for Fashion Designers</t>
    <phoneticPr fontId="9" type="noConversion"/>
  </si>
  <si>
    <t>Fairchild Books an Imprint of Bloomsbury Publishing Inc-亞勃克</t>
    <phoneticPr fontId="36" type="noConversion"/>
  </si>
  <si>
    <t>Red Carpet: Hollywood Fame and Fashion</t>
    <phoneticPr fontId="9" type="noConversion"/>
  </si>
  <si>
    <t>Welcome Books-亞勃克</t>
    <phoneticPr fontId="36" type="noConversion"/>
  </si>
  <si>
    <t>Resonances de Cartier: High Jewelry and Precious Objects</t>
    <phoneticPr fontId="9" type="noConversion"/>
  </si>
  <si>
    <t>Skateboarding Is Not a Fashion: The Illustrated History of Skateboard Apparel</t>
    <phoneticPr fontId="9" type="noConversion"/>
  </si>
  <si>
    <t>Gingko Press-亞勃克</t>
    <phoneticPr fontId="36" type="noConversion"/>
  </si>
  <si>
    <t>So You Want to Be a Fashion Designer: Here's the Info You Need</t>
    <phoneticPr fontId="9" type="noConversion"/>
  </si>
  <si>
    <t>Atlantic Publishing Group Inc-亞勃克</t>
    <phoneticPr fontId="36" type="noConversion"/>
  </si>
  <si>
    <t>Style Wise: A Practical Guide to Becoming a Fashion Stylist</t>
    <phoneticPr fontId="9" type="noConversion"/>
  </si>
  <si>
    <t>Style Wise: Bundle Book + Studio Access Card</t>
    <phoneticPr fontId="9" type="noConversion"/>
  </si>
  <si>
    <t>Supima: World's Finest Cottons</t>
    <phoneticPr fontId="9" type="noConversion"/>
  </si>
  <si>
    <t>Taroni: The Fabric That Dreams Are Made of</t>
    <phoneticPr fontId="9" type="noConversion"/>
  </si>
  <si>
    <t>The Art of Fashion Draping</t>
    <phoneticPr fontId="9" type="noConversion"/>
  </si>
  <si>
    <t>The Dynamics of Fashion</t>
    <phoneticPr fontId="9" type="noConversion"/>
  </si>
  <si>
    <t>The Erotic Cloth: Seduction and Fetishism in Textiles</t>
    <phoneticPr fontId="9" type="noConversion"/>
  </si>
  <si>
    <t>The Wedding Dress: Newly Revised and Updated Collector's Edition</t>
    <phoneticPr fontId="9" type="noConversion"/>
  </si>
  <si>
    <t>Visual Merchandising and Display: Bundle Book + Studio Access Card</t>
    <phoneticPr fontId="9" type="noConversion"/>
  </si>
  <si>
    <t>Visual Merchandising and Display: Studio Instant Access</t>
    <phoneticPr fontId="9" type="noConversion"/>
  </si>
  <si>
    <t>Caroline Broadhead</t>
    <phoneticPr fontId="9" type="noConversion"/>
  </si>
  <si>
    <t>Dreher Carvings: Gemstone Animals from Idar-Oberstein</t>
    <phoneticPr fontId="9" type="noConversion"/>
  </si>
  <si>
    <t>Ebbe Weiss-Weingart: 70 Years of Jewellery</t>
    <phoneticPr fontId="9" type="noConversion"/>
  </si>
  <si>
    <t>Fall from Grace</t>
    <phoneticPr fontId="9" type="noConversion"/>
  </si>
  <si>
    <t>Random House Large Print Publishing-亞勃克</t>
    <phoneticPr fontId="36" type="noConversion"/>
  </si>
  <si>
    <t>Fashion Scents: Style and Perfume from Chanel to Madonna</t>
    <phoneticPr fontId="9" type="noConversion"/>
  </si>
  <si>
    <t>Ore Cultura Srl-亞勃克</t>
    <phoneticPr fontId="36" type="noConversion"/>
  </si>
  <si>
    <t>Making Working Women's Costume: Patterns for Clothes from the Mid-15th to Mid-20th Centuries</t>
    <phoneticPr fontId="9" type="noConversion"/>
  </si>
  <si>
    <t>Crowood Press (UK)-亞勃克</t>
    <phoneticPr fontId="36" type="noConversion"/>
  </si>
  <si>
    <t>Pattern Cutting: The Architecture of Fashion</t>
    <phoneticPr fontId="9" type="noConversion"/>
  </si>
  <si>
    <t>Swatch Reference Guide for Fashion Fabrics</t>
    <phoneticPr fontId="9" type="noConversion"/>
  </si>
  <si>
    <t>The Clothing of the Common Sort, 1570-1700</t>
    <phoneticPr fontId="9" type="noConversion"/>
  </si>
  <si>
    <t>The Fashion Handbook</t>
    <phoneticPr fontId="9" type="noConversion"/>
  </si>
  <si>
    <t>Tibetan Dress: In Amdo &amp; Kham</t>
    <phoneticPr fontId="9" type="noConversion"/>
  </si>
  <si>
    <t>Hali Publications Ltd-亞勃克</t>
    <phoneticPr fontId="36" type="noConversion"/>
  </si>
  <si>
    <t>Traditional Indian Jewellery</t>
    <phoneticPr fontId="9" type="noConversion"/>
  </si>
  <si>
    <t>Azzaro: Fifty Years of Glitter</t>
    <phoneticPr fontId="9" type="noConversion"/>
  </si>
  <si>
    <t>Harry N. Abrams-亞勃克</t>
    <phoneticPr fontId="36" type="noConversion"/>
  </si>
  <si>
    <t>Eco-Friendly and Fair: Fast Fashion and Consumer Behaviour</t>
    <phoneticPr fontId="9" type="noConversion"/>
  </si>
  <si>
    <t>Fabric Revolution</t>
    <phoneticPr fontId="9" type="noConversion"/>
  </si>
  <si>
    <t>Cypi Press-亞勃克</t>
    <phoneticPr fontId="36" type="noConversion"/>
  </si>
  <si>
    <t>Fashionability: Abraham Moon and the Creation of British Cloth for the Global Market</t>
    <phoneticPr fontId="9" type="noConversion"/>
  </si>
  <si>
    <t>Making Vintage 1920s Clothes for Women</t>
    <phoneticPr fontId="9" type="noConversion"/>
  </si>
  <si>
    <t>Stone Fox Bride: Love, Lust, and Wedding Planning for the Wild at Heart</t>
    <phoneticPr fontId="9" type="noConversion"/>
  </si>
  <si>
    <t>Spiegel &amp; Grau-亞勃克</t>
    <phoneticPr fontId="36" type="noConversion"/>
  </si>
  <si>
    <t>The Story of the Face: The Magazine That Changed Culture</t>
    <phoneticPr fontId="9" type="noConversion"/>
  </si>
  <si>
    <t>The Sweetest Taboo</t>
    <phoneticPr fontId="9" type="noConversion"/>
  </si>
  <si>
    <t>Androgyne: Fashion and Gender</t>
    <phoneticPr fontId="9" type="noConversion"/>
  </si>
  <si>
    <t>Antonio Marras: Nulla Dies Sine Linea: Life, Diaries and Notes of a Restless Man</t>
    <phoneticPr fontId="9" type="noConversion"/>
  </si>
  <si>
    <t>Beards Rock: A Visual Dictionnary of Facial Hair</t>
    <phoneticPr fontId="9" type="noConversion"/>
  </si>
  <si>
    <t>Brooks Brothers: 200 Years of American Style</t>
    <phoneticPr fontId="9" type="noConversion"/>
  </si>
  <si>
    <t>Catwalking: Photographs by Chris Moore</t>
    <phoneticPr fontId="9" type="noConversion"/>
  </si>
  <si>
    <t>Creating the Character Costume: Tools, Tips, and Talks with Top Costumers and Cosplayers</t>
    <phoneticPr fontId="9" type="noConversion"/>
  </si>
  <si>
    <t>Dolce &amp; Gabbana: Generations: Millennials: The New Renaissance</t>
    <phoneticPr fontId="9" type="noConversion"/>
  </si>
  <si>
    <t>Dresses to Dream about</t>
    <phoneticPr fontId="9" type="noConversion"/>
  </si>
  <si>
    <t>Dries Van Noten 1-50</t>
    <phoneticPr fontId="9" type="noConversion"/>
  </si>
  <si>
    <t>Fashion Designer愀 Sketchbook - Women Figures (English Edition)</t>
    <phoneticPr fontId="9" type="noConversion"/>
  </si>
  <si>
    <t>Jelezky Publishing Ug-亞勃克</t>
    <phoneticPr fontId="36" type="noConversion"/>
  </si>
  <si>
    <t>Handbags: A Love Story: Legendary Designs from Azzedine Ala駾 to Yves Saint Laurent</t>
    <phoneticPr fontId="9" type="noConversion"/>
  </si>
  <si>
    <t>Life Is a Stage: Make Up for Ever</t>
    <phoneticPr fontId="9" type="noConversion"/>
  </si>
  <si>
    <t>Making Vintage 1940s Clothes for Women</t>
    <phoneticPr fontId="9" type="noConversion"/>
  </si>
  <si>
    <t>Mod New York: Fashion Takes a Trip</t>
    <phoneticPr fontId="9" type="noConversion"/>
  </si>
  <si>
    <t>Monacelli Press-亞勃克</t>
    <phoneticPr fontId="36" type="noConversion"/>
  </si>
  <si>
    <t>Pashmina: The Kashmir Shawl and Beyond</t>
    <phoneticPr fontId="9" type="noConversion"/>
  </si>
  <si>
    <t>Marg Publications-亞勃克</t>
    <phoneticPr fontId="36" type="noConversion"/>
  </si>
  <si>
    <t>Power Mask: The Power of Masks</t>
    <phoneticPr fontId="9" type="noConversion"/>
  </si>
  <si>
    <t>Remarkable Sneakers: Shots, Stories and Details</t>
    <phoneticPr fontId="9" type="noConversion"/>
  </si>
  <si>
    <t>Sustainability and the Social Fabric: Europe's New Textile Industries</t>
    <phoneticPr fontId="9" type="noConversion"/>
  </si>
  <si>
    <t>Tales of Endearment: Modern Vintage Lovers and Their Extraordinary Wardrobes</t>
    <phoneticPr fontId="9" type="noConversion"/>
  </si>
  <si>
    <t>The Italian Gentleman: The Master Tailors of Italian Men's Fashion</t>
    <phoneticPr fontId="9" type="noConversion"/>
  </si>
  <si>
    <t>Wilhelmina: Defining Beauty</t>
    <phoneticPr fontId="9" type="noConversion"/>
  </si>
  <si>
    <t>200 Women: Who Will Change the Way You See the World</t>
    <phoneticPr fontId="9" type="noConversion"/>
  </si>
  <si>
    <t>50 Years of Marc O'Polo</t>
    <phoneticPr fontId="9" type="noConversion"/>
  </si>
  <si>
    <t>A Man and His Watch: Iconic Watches and Stories from the Men Who Wore Them</t>
    <phoneticPr fontId="9" type="noConversion"/>
  </si>
  <si>
    <t>Artisan Publishers-亞勃克</t>
    <phoneticPr fontId="36" type="noConversion"/>
  </si>
  <si>
    <t>Alice Temperley: English Myths and Legends</t>
    <phoneticPr fontId="9" type="noConversion"/>
  </si>
  <si>
    <t>Calvin Klein</t>
    <phoneticPr fontId="9" type="noConversion"/>
  </si>
  <si>
    <t>Fashion Photography: The Story in 180 Pictures</t>
    <phoneticPr fontId="9" type="noConversion"/>
  </si>
  <si>
    <t>Aperture-亞勃克</t>
    <phoneticPr fontId="36" type="noConversion"/>
  </si>
  <si>
    <t>Fashion Together: Fashion's Most Extraordinary Duos on the Art of Collaboration</t>
    <phoneticPr fontId="9" type="noConversion"/>
  </si>
  <si>
    <t>Fiorucci</t>
    <phoneticPr fontId="9" type="noConversion"/>
  </si>
  <si>
    <t>Illustrating Fashion: Concept to Creation</t>
    <phoneticPr fontId="9" type="noConversion"/>
  </si>
  <si>
    <t>Inked and Blossom</t>
    <phoneticPr fontId="9" type="noConversion"/>
  </si>
  <si>
    <t>Kate Spade New York: She: Muses, Visionaries and Madcap Heroines</t>
    <phoneticPr fontId="9" type="noConversion"/>
  </si>
  <si>
    <t>Louis Vuitton: A Passion for Creation: New Art, Fashion and Architecture</t>
    <phoneticPr fontId="9" type="noConversion"/>
  </si>
  <si>
    <t>Maria Cornejo: Zero</t>
    <phoneticPr fontId="9" type="noConversion"/>
  </si>
  <si>
    <t>Petra Collins: Coming of Age</t>
    <phoneticPr fontId="9" type="noConversion"/>
  </si>
  <si>
    <t>Ralph Lauren: Revised and Expanded Anniversary Edition</t>
    <phoneticPr fontId="9" type="noConversion"/>
  </si>
  <si>
    <t>Routledge Handbook of Sustainable Product Design</t>
    <phoneticPr fontId="9" type="noConversion"/>
  </si>
  <si>
    <t>Schiaparelli and the Artists</t>
    <phoneticPr fontId="9" type="noConversion"/>
  </si>
  <si>
    <t>Sonia Delaunay: Art, Design and Fashion</t>
    <phoneticPr fontId="9" type="noConversion"/>
  </si>
  <si>
    <t>Fundacion Coleccion ABC-亞勃克</t>
    <phoneticPr fontId="36" type="noConversion"/>
  </si>
  <si>
    <t>Switched on: Women Who Revolutionized Style in the 60's</t>
    <phoneticPr fontId="9" type="noConversion"/>
  </si>
  <si>
    <t>Bluestreak-亞勃克</t>
    <phoneticPr fontId="36" type="noConversion"/>
  </si>
  <si>
    <t>The Authentics: A Lush Dive Into the Substance of Style</t>
    <phoneticPr fontId="9" type="noConversion"/>
  </si>
  <si>
    <t>Clarkson Potter Publishers-亞勃克</t>
    <phoneticPr fontId="36" type="noConversion"/>
  </si>
  <si>
    <t>Timeless Icons: The Style of Celebrities</t>
    <phoneticPr fontId="9" type="noConversion"/>
  </si>
  <si>
    <t>Walter Beauchamp: Tailored History of Toronto</t>
    <phoneticPr fontId="9" type="noConversion"/>
  </si>
  <si>
    <t>Figure 1 Publishing-亞勃克</t>
    <phoneticPr fontId="36" type="noConversion"/>
  </si>
  <si>
    <t>Yves Saint Laurent Accessories</t>
    <phoneticPr fontId="9" type="noConversion"/>
  </si>
  <si>
    <t>Chaumet: Parisian Jeweler Since 1780</t>
    <phoneticPr fontId="9" type="noConversion"/>
  </si>
  <si>
    <t>Christian Dior: The Spirit of Perfumes</t>
    <phoneticPr fontId="9" type="noConversion"/>
  </si>
  <si>
    <t>Claudia Schiffer</t>
    <phoneticPr fontId="9" type="noConversion"/>
  </si>
  <si>
    <t>Culture Chanel: The Woman Who Reads</t>
    <phoneticPr fontId="9" type="noConversion"/>
  </si>
  <si>
    <t>Dior by Yves Saint Laurent</t>
    <phoneticPr fontId="9" type="noConversion"/>
  </si>
  <si>
    <t>Disrobed: How Clothing Predicts Economic Cycles, Saves Lives, and Determines the Future</t>
    <phoneticPr fontId="9" type="noConversion"/>
  </si>
  <si>
    <t>Rowman &amp; Littlefield Publishers-亞勃克</t>
    <phoneticPr fontId="36" type="noConversion"/>
  </si>
  <si>
    <t>Donald: The Book</t>
    <phoneticPr fontId="9" type="noConversion"/>
  </si>
  <si>
    <t>Fashion Ethics</t>
    <phoneticPr fontId="9" type="noConversion"/>
  </si>
  <si>
    <t>Film, Fashion, and the 1960s</t>
    <phoneticPr fontId="9" type="noConversion"/>
  </si>
  <si>
    <t>Indiana University Press-亞勃克</t>
    <phoneticPr fontId="36" type="noConversion"/>
  </si>
  <si>
    <t>Freestyle: Illustrating Urban Fashion</t>
    <phoneticPr fontId="9" type="noConversion"/>
  </si>
  <si>
    <t>Gio_graphy: Fun in the Wild World of Fashion</t>
    <phoneticPr fontId="9" type="noConversion"/>
  </si>
  <si>
    <t>Gucci Blind for Love</t>
    <phoneticPr fontId="9" type="noConversion"/>
  </si>
  <si>
    <t>Haute Bohemians</t>
    <phoneticPr fontId="9" type="noConversion"/>
  </si>
  <si>
    <t>Kei Meguro Faces</t>
    <phoneticPr fontId="9" type="noConversion"/>
  </si>
  <si>
    <t>Genkosha-亞勃克</t>
    <phoneticPr fontId="36" type="noConversion"/>
  </si>
  <si>
    <t>Palazzo Della Civilta Italiana</t>
    <phoneticPr fontId="9" type="noConversion"/>
  </si>
  <si>
    <t>Paris Fashion: A Cultural History</t>
    <phoneticPr fontId="9" type="noConversion"/>
  </si>
  <si>
    <t>Bloomsbury UK-亞勃克</t>
    <phoneticPr fontId="36" type="noConversion"/>
  </si>
  <si>
    <t>Russell Westbrook Deluxe Edition: Style Drivers</t>
    <phoneticPr fontId="9" type="noConversion"/>
  </si>
  <si>
    <t>The House of Dior: Seventy Years of Haute Couture</t>
    <phoneticPr fontId="9" type="noConversion"/>
  </si>
  <si>
    <t>National Gallery of Victoria-亞勃克</t>
    <phoneticPr fontId="36" type="noConversion"/>
  </si>
  <si>
    <t>The World Atlas of Street Fashion</t>
    <phoneticPr fontId="9" type="noConversion"/>
  </si>
  <si>
    <t>Tudor Fashion: Dress at Court</t>
    <phoneticPr fontId="9" type="noConversion"/>
  </si>
  <si>
    <t>Vogue: The Covers (Updated Edition)</t>
    <phoneticPr fontId="9" type="noConversion"/>
  </si>
  <si>
    <t>Vogue: The Gown</t>
    <phoneticPr fontId="9" type="noConversion"/>
  </si>
  <si>
    <t>Firefly Books-亞勃克</t>
    <phoneticPr fontId="36" type="noConversion"/>
  </si>
  <si>
    <t>Beyond Design: The Synergy of Apparel Product Development</t>
    <phoneticPr fontId="9" type="noConversion"/>
  </si>
  <si>
    <t>Creative Sole: Japanese Sneaker Culture</t>
    <phoneticPr fontId="9" type="noConversion"/>
  </si>
  <si>
    <t>Kingyo Press-亞勃克</t>
    <phoneticPr fontId="36" type="noConversion"/>
  </si>
  <si>
    <t>Dressmaking: The Indispensable Guide</t>
    <phoneticPr fontId="9" type="noConversion"/>
  </si>
  <si>
    <t>Embossing, Punching, Guilloche Engraving: Contemporary Artisanal Jewellery Production</t>
    <phoneticPr fontId="9" type="noConversion"/>
  </si>
  <si>
    <t>Fashion and Narrative in Victorian Popular Literature: Double Threads</t>
    <phoneticPr fontId="9" type="noConversion"/>
  </si>
  <si>
    <t>Fashion and Popular Print in Early Modern England: Depicting Dress in Black-Letter Ballads</t>
    <phoneticPr fontId="9" type="noConversion"/>
  </si>
  <si>
    <t>I. B. Tauris &amp; Company-亞勃克</t>
    <phoneticPr fontId="36" type="noConversion"/>
  </si>
  <si>
    <t>Fashion Fads &amp; Fantasies: Three Decades of Outrageous Dressing</t>
    <phoneticPr fontId="9" type="noConversion"/>
  </si>
  <si>
    <t>Wisdom House Books-亞勃克</t>
    <phoneticPr fontId="36" type="noConversion"/>
  </si>
  <si>
    <t>Fashion in European Art: Dress and Identity, Politics and the Body, 1775-1925</t>
    <phoneticPr fontId="9" type="noConversion"/>
  </si>
  <si>
    <t>How to Make Custom-Fit Bras &amp; Lingerie</t>
    <phoneticPr fontId="9" type="noConversion"/>
  </si>
  <si>
    <t>Design Enterprises of San Francisco-亞勃克</t>
    <phoneticPr fontId="36" type="noConversion"/>
  </si>
  <si>
    <t>LIV Blavarp: Jewellery. Structures in Wood</t>
    <phoneticPr fontId="9" type="noConversion"/>
  </si>
  <si>
    <t>Pierre Cardin</t>
    <phoneticPr fontId="9" type="noConversion"/>
  </si>
  <si>
    <t>Pleating: Fundamentals for Fashion Design</t>
    <phoneticPr fontId="9" type="noConversion"/>
  </si>
  <si>
    <t>Russell Westbrook: Style Drivers</t>
    <phoneticPr fontId="9" type="noConversion"/>
  </si>
  <si>
    <t>The Watch Book Rolex</t>
    <phoneticPr fontId="9" type="noConversion"/>
  </si>
  <si>
    <t>Women Jewellery Designers</t>
    <phoneticPr fontId="9" type="noConversion"/>
  </si>
  <si>
    <t>Acc Publishing Group Ltd-亞勃克</t>
    <phoneticPr fontId="36" type="noConversion"/>
  </si>
  <si>
    <t>Bonpoint: Parisian Chic for Children's Fashion</t>
    <phoneticPr fontId="9" type="noConversion"/>
  </si>
  <si>
    <t>Dark Fashion World</t>
    <phoneticPr fontId="9" type="noConversion"/>
  </si>
  <si>
    <t>Exquisite Slaves: Race, Clothing, and Status in Colonial Lima</t>
    <phoneticPr fontId="9" type="noConversion"/>
  </si>
  <si>
    <t>Cambridge University Press-亞勃克</t>
    <phoneticPr fontId="36" type="noConversion"/>
  </si>
  <si>
    <t>Geometric Textures for Fashion V. 1</t>
    <phoneticPr fontId="9" type="noConversion"/>
  </si>
  <si>
    <t>In the Rough: Raw Interiors and Rugged Makers</t>
    <phoneticPr fontId="9" type="noConversion"/>
  </si>
  <si>
    <t>Razorcandi: Gothic Punk Deathrock Tattoo Pinup Icon</t>
    <phoneticPr fontId="9" type="noConversion"/>
  </si>
  <si>
    <t>Blue Blood-亞勃克</t>
    <phoneticPr fontId="36" type="noConversion"/>
  </si>
  <si>
    <t>Dior: The Collections, 1947-2017</t>
    <phoneticPr fontId="9" type="noConversion"/>
  </si>
  <si>
    <t>Fashion, Design and Events</t>
    <phoneticPr fontId="9" type="noConversion"/>
  </si>
  <si>
    <t>Marguerita Mergentime: American Textiles, Modern Ideas</t>
    <phoneticPr fontId="9" type="noConversion"/>
  </si>
  <si>
    <t>West Madison Press LLC-亞勃克</t>
    <phoneticPr fontId="36" type="noConversion"/>
  </si>
  <si>
    <t>Balenciaga's Craft: Outside in</t>
    <phoneticPr fontId="9" type="noConversion"/>
  </si>
  <si>
    <t>Christian Dior in the South of France: The Ch漮eau de la Colle Noire</t>
    <phoneticPr fontId="9" type="noConversion"/>
  </si>
  <si>
    <t>Dandy Lion: Black Dandy and Street Style</t>
    <phoneticPr fontId="9" type="noConversion"/>
  </si>
  <si>
    <t>Dressing for Austerity: Aspiration, Leisure and Fashion in Post-War Britain</t>
    <phoneticPr fontId="9" type="noConversion"/>
  </si>
  <si>
    <t>Margiela: The Herm鋊 Years</t>
    <phoneticPr fontId="9" type="noConversion"/>
  </si>
  <si>
    <t>Niche Fashion Magazines: Changing the Shape of Fashion</t>
    <phoneticPr fontId="9" type="noConversion"/>
  </si>
  <si>
    <t>Rei Kawakubo/Comme Des Gar蔞ns: Art of the In-Between</t>
    <phoneticPr fontId="9" type="noConversion"/>
  </si>
  <si>
    <t>Salad for President: A Cookbook Inspired by Artists</t>
    <phoneticPr fontId="9" type="noConversion"/>
  </si>
  <si>
    <t>The World of Anna Sui</t>
    <phoneticPr fontId="9" type="noConversion"/>
  </si>
  <si>
    <t>Fashion Forward: 300 Years of Fashion</t>
    <phoneticPr fontId="9" type="noConversion"/>
  </si>
  <si>
    <t>Fashioning the Early Modern: Dress, Textiles, and Innovation in Europe, 1500-1800</t>
    <phoneticPr fontId="9" type="noConversion"/>
  </si>
  <si>
    <t>Harper's Bazaar: 150 Years: The Greatest Moments</t>
    <phoneticPr fontId="9" type="noConversion"/>
  </si>
  <si>
    <t>House Style: Five Centuries of Fashion at Chatsworth</t>
    <phoneticPr fontId="9" type="noConversion"/>
  </si>
  <si>
    <t>Skira Rizzoli-亞勃克</t>
    <phoneticPr fontId="36" type="noConversion"/>
  </si>
  <si>
    <t>It's All about Shoes</t>
    <phoneticPr fontId="9" type="noConversion"/>
  </si>
  <si>
    <t>London Sartorial: Men's Style from Street to Bespoke</t>
    <phoneticPr fontId="9" type="noConversion"/>
  </si>
  <si>
    <t>Models Matter</t>
    <phoneticPr fontId="9" type="noConversion"/>
  </si>
  <si>
    <t>Moonwatch Only: 60 Years of Omega Speedmaster</t>
    <phoneticPr fontId="9" type="noConversion"/>
  </si>
  <si>
    <t>Moors Dressed as Moors: Clothing, Social Distinction and Ethnicity in Early Modern Iberia</t>
    <phoneticPr fontId="9" type="noConversion"/>
  </si>
  <si>
    <t>University of Toronto Press-亞勃克</t>
    <phoneticPr fontId="36" type="noConversion"/>
  </si>
  <si>
    <t>Summer of Love: Art, Fashion, and Rock and Roll</t>
    <phoneticPr fontId="9" type="noConversion"/>
  </si>
  <si>
    <t>Vacheron Constantin: Reference 57260</t>
    <phoneticPr fontId="9" type="noConversion"/>
  </si>
  <si>
    <t>Agn鋊 B.: Styliste</t>
    <phoneticPr fontId="9" type="noConversion"/>
  </si>
  <si>
    <t>Chus Bures: Portraits &amp; Jewellery</t>
    <phoneticPr fontId="9" type="noConversion"/>
  </si>
  <si>
    <t>Ediciones El Viso-亞勃克</t>
    <phoneticPr fontId="36" type="noConversion"/>
  </si>
  <si>
    <t>Degas, Impressionism, and the Millinery Trade</t>
    <phoneticPr fontId="9" type="noConversion"/>
  </si>
  <si>
    <t>Eisenberg Originals: The Golden Years of Fashion, Jewelry, and Fragrance, 1920s-1950s</t>
    <phoneticPr fontId="9" type="noConversion"/>
  </si>
  <si>
    <t>Erik Madigan Heck: Old Future</t>
    <phoneticPr fontId="9" type="noConversion"/>
  </si>
  <si>
    <t>From Goodwill to Grunge: A History of Secondhand Styles and Alternative Economies</t>
    <phoneticPr fontId="9" type="noConversion"/>
  </si>
  <si>
    <t>University of North Carolina Press-亞勃克</t>
    <phoneticPr fontId="36" type="noConversion"/>
  </si>
  <si>
    <t>Georgia O'Keeffe: Living Modern</t>
    <phoneticPr fontId="9" type="noConversion"/>
  </si>
  <si>
    <t>I Actually Wore This: Clothes We Can't Believe We Bought</t>
    <phoneticPr fontId="9" type="noConversion"/>
  </si>
  <si>
    <t>Linda MacNeil: Jewels of Glass</t>
    <phoneticPr fontId="9" type="noConversion"/>
  </si>
  <si>
    <t>Manolo Blahnik: The Art of Shoes</t>
    <phoneticPr fontId="9" type="noConversion"/>
  </si>
  <si>
    <t>New Fashion Illustration</t>
    <phoneticPr fontId="9" type="noConversion"/>
  </si>
  <si>
    <t>Rocks, Ice and Dirty Stones: Diamond Histories</t>
    <phoneticPr fontId="9" type="noConversion"/>
  </si>
  <si>
    <t>Reaktion Books-亞勃克</t>
    <phoneticPr fontId="36" type="noConversion"/>
  </si>
  <si>
    <t>Social Psychology of Dress: Bundle Book + Studio Access Card</t>
    <phoneticPr fontId="9" type="noConversion"/>
  </si>
  <si>
    <t>The Sweater: A History</t>
    <phoneticPr fontId="9" type="noConversion"/>
  </si>
  <si>
    <t>We Are Wanderful: 25 Years of Design &amp; Fashion in Limburg</t>
    <phoneticPr fontId="9" type="noConversion"/>
  </si>
  <si>
    <t>Yves Saint Laurent: The Scandal Collection, 1971</t>
    <phoneticPr fontId="9" type="noConversion"/>
  </si>
  <si>
    <t>Beams: Beyond Tokyo</t>
    <phoneticPr fontId="9" type="noConversion"/>
  </si>
  <si>
    <t>Blumarine: Anna Molinari</t>
    <phoneticPr fontId="9" type="noConversion"/>
  </si>
  <si>
    <t>Costume &amp; Fashion</t>
    <phoneticPr fontId="9" type="noConversion"/>
  </si>
  <si>
    <t>Daniel Lismore: Be Yourself, Everyone Else Is Already Taken</t>
    <phoneticPr fontId="9" type="noConversion"/>
  </si>
  <si>
    <t>Designing a Knitwear Collection: From Inspiration to Finished Garments</t>
    <phoneticPr fontId="9" type="noConversion"/>
  </si>
  <si>
    <t>Dior by Christian Dior</t>
    <phoneticPr fontId="9" type="noConversion"/>
  </si>
  <si>
    <t>Flats: Technical Drawing for Fashion, Second Edition: A Complete Guide</t>
    <phoneticPr fontId="9" type="noConversion"/>
  </si>
  <si>
    <t>Guido Mocafico: Mocafico Num廨o</t>
    <phoneticPr fontId="9" type="noConversion"/>
  </si>
  <si>
    <t>Paris Refashioned, 1957-1968</t>
    <phoneticPr fontId="9" type="noConversion"/>
  </si>
  <si>
    <t>Pattern Euphoria</t>
    <phoneticPr fontId="9" type="noConversion"/>
  </si>
  <si>
    <t>Striking Patterns: Global Traces in Local Ikat Fashion</t>
    <phoneticPr fontId="9" type="noConversion"/>
  </si>
  <si>
    <t>Tartan + Tweed</t>
    <phoneticPr fontId="9" type="noConversion"/>
  </si>
  <si>
    <t>Frances Lincoln-亞勃克</t>
    <phoneticPr fontId="36" type="noConversion"/>
  </si>
  <si>
    <t>The Vulgar: Fashion Redefined</t>
    <phoneticPr fontId="9" type="noConversion"/>
  </si>
  <si>
    <t>Koenig Books-亞勃克</t>
    <phoneticPr fontId="36" type="noConversion"/>
  </si>
  <si>
    <t>A Cultural History of Dress and Fashion: Volumes 1-6</t>
    <phoneticPr fontId="9" type="noConversion"/>
  </si>
  <si>
    <t>Dior by Mats Gustafson</t>
    <phoneticPr fontId="9" type="noConversion"/>
  </si>
  <si>
    <t>Experimental Fashion: Performance Art, Carnival and the Grotesque Body</t>
    <phoneticPr fontId="9" type="noConversion"/>
  </si>
  <si>
    <t>Fashion Flats and Technical Drawing: Studio Instant Access</t>
    <phoneticPr fontId="9" type="noConversion"/>
  </si>
  <si>
    <t>Graphic Design for Fashion - Fashion Exposed</t>
    <phoneticPr fontId="9" type="noConversion"/>
  </si>
  <si>
    <t>Pansera, Anty</t>
  </si>
  <si>
    <t>9788836639182</t>
  </si>
  <si>
    <t>Ramakers, Renny</t>
  </si>
  <si>
    <t>9783037785690</t>
  </si>
  <si>
    <t>Engholm, Ida</t>
  </si>
  <si>
    <t>9780714877167</t>
  </si>
  <si>
    <t>Vicente, Alberto</t>
  </si>
  <si>
    <t>9788562114755</t>
  </si>
  <si>
    <t>Rivas, Jorge</t>
  </si>
  <si>
    <t>9786079489250</t>
  </si>
  <si>
    <t>Subramanian, Nandini</t>
  </si>
  <si>
    <t>9789811138829</t>
  </si>
  <si>
    <t>Payne, Christopher</t>
  </si>
  <si>
    <t>9782903824990</t>
  </si>
  <si>
    <t>de Bevilacqua, Carlotta</t>
  </si>
  <si>
    <t>9783037785652</t>
  </si>
  <si>
    <t>Hiller, Nancy R.</t>
  </si>
  <si>
    <t>9781440350825</t>
  </si>
  <si>
    <t>La Nauze, Robert</t>
  </si>
  <si>
    <t>9781742235516</t>
  </si>
  <si>
    <t>9782376660033</t>
  </si>
  <si>
    <t>9782376660057</t>
  </si>
  <si>
    <t>Edelbrock, Craig</t>
  </si>
  <si>
    <t>9780972994385</t>
  </si>
  <si>
    <t>Lennox, Walter</t>
  </si>
  <si>
    <t>9781635496727</t>
  </si>
  <si>
    <t>Hecht, Sam</t>
  </si>
  <si>
    <t>9780714875798</t>
  </si>
  <si>
    <t>Starck, Philippe</t>
  </si>
  <si>
    <t>9788416714551</t>
  </si>
  <si>
    <t>Fukasawa, Naoto</t>
  </si>
  <si>
    <t>9781784723750</t>
  </si>
  <si>
    <t xml:space="preserve"> Jean"</t>
  </si>
  <si>
    <t>9782909187204</t>
  </si>
  <si>
    <t>Goodison, Judith</t>
  </si>
  <si>
    <t>9781781300565</t>
  </si>
  <si>
    <t>Rohrbacher, Gary</t>
  </si>
  <si>
    <t>9781457187421</t>
  </si>
  <si>
    <t>Demetrios, Eames</t>
  </si>
  <si>
    <t>9783945852170</t>
  </si>
  <si>
    <t>Lovegrove, Ross</t>
  </si>
  <si>
    <t>9783944874760</t>
  </si>
  <si>
    <t>Beer, Elizabeth</t>
  </si>
  <si>
    <t>9780714874739</t>
  </si>
  <si>
    <t>Hansen, Fritz</t>
  </si>
  <si>
    <t>9783832769154</t>
  </si>
  <si>
    <t>Laarman, Joris</t>
  </si>
  <si>
    <t>9781947359000</t>
  </si>
  <si>
    <t>Didero, Maria Cristina</t>
  </si>
  <si>
    <t>9781580934954</t>
  </si>
  <si>
    <t>Scholze, Jana</t>
  </si>
  <si>
    <t>9780714874838</t>
  </si>
  <si>
    <t xml:space="preserve"> Ico"</t>
  </si>
  <si>
    <t>9788836635481</t>
  </si>
  <si>
    <t>Bellini, Mario</t>
  </si>
  <si>
    <t>9788836636006</t>
  </si>
  <si>
    <t>Metropolitan Museum of Art</t>
  </si>
  <si>
    <t>9780714875200</t>
  </si>
  <si>
    <t>Harrison, Stephen</t>
  </si>
  <si>
    <t>9780300224054</t>
  </si>
  <si>
    <t>Pergay, Maria</t>
  </si>
  <si>
    <t>9780977329731</t>
  </si>
  <si>
    <t>Sguera, Vincent</t>
  </si>
  <si>
    <t>9788888766379</t>
  </si>
  <si>
    <t>Design Vlaanderen</t>
  </si>
  <si>
    <t>9789401440479</t>
  </si>
  <si>
    <t>Moormann, Nils Holger</t>
  </si>
  <si>
    <t>9783899559156</t>
  </si>
  <si>
    <t>Jobe, Brock</t>
  </si>
  <si>
    <t>9780985254384</t>
  </si>
  <si>
    <t>Mogensen, Brge</t>
  </si>
  <si>
    <t>9783775742115</t>
  </si>
  <si>
    <t>Juhl, Finn</t>
  </si>
  <si>
    <t>9783775742092</t>
  </si>
  <si>
    <t>Schwarz, Christopher</t>
  </si>
  <si>
    <t>9781440343124</t>
  </si>
  <si>
    <t>Coppet, Anita</t>
  </si>
  <si>
    <t>9781419734908</t>
  </si>
  <si>
    <t>Cappellieri, Alba</t>
  </si>
  <si>
    <t>9788836638468</t>
  </si>
  <si>
    <t>Geoffroy-Schneiter</t>
  </si>
  <si>
    <t>9781614287193</t>
  </si>
  <si>
    <t>Becker, Vivienne</t>
  </si>
  <si>
    <t>9781614286158</t>
  </si>
  <si>
    <t>Baxter, Paula A.</t>
  </si>
  <si>
    <t>9780764355851</t>
  </si>
  <si>
    <t>Lowry, Joe Dan</t>
  </si>
  <si>
    <t>9781423650898</t>
  </si>
  <si>
    <t>Van Cleef &amp;. Arpels</t>
  </si>
  <si>
    <t>9782365111911</t>
  </si>
  <si>
    <t>Zeisler, Wilfried</t>
  </si>
  <si>
    <t>9781911282167</t>
  </si>
  <si>
    <t>Michael, D. Alan</t>
  </si>
  <si>
    <t>9781532050282</t>
  </si>
  <si>
    <t>Hahn, Cynthia J.</t>
  </si>
  <si>
    <t>9780997184266</t>
  </si>
  <si>
    <t>9781614286929</t>
  </si>
  <si>
    <t>Falkner, Miranda</t>
  </si>
  <si>
    <t>9781785003189</t>
  </si>
  <si>
    <t>Wagner, Claudia</t>
  </si>
  <si>
    <t>9781781300626</t>
  </si>
  <si>
    <t>Diggs, Doreen</t>
  </si>
  <si>
    <t>9781543413441</t>
  </si>
  <si>
    <t>Von Habsburg, Geza</t>
  </si>
  <si>
    <t>9780847860630</t>
  </si>
  <si>
    <t>Unger, Marjan</t>
  </si>
  <si>
    <t>9789462083752</t>
  </si>
  <si>
    <t>Staggs, Janis</t>
  </si>
  <si>
    <t>9783775743921</t>
  </si>
  <si>
    <t>9781614285847</t>
  </si>
  <si>
    <t>Carpenter, Bruce W.</t>
  </si>
  <si>
    <t>9789814610407</t>
  </si>
  <si>
    <t>Baumann, Caroline</t>
  </si>
  <si>
    <t>9781942303183</t>
  </si>
  <si>
    <t>Witt-Dorring, Christian</t>
  </si>
  <si>
    <t>9783791357164</t>
  </si>
  <si>
    <t>Forner, Celia</t>
  </si>
  <si>
    <t>9783906915012</t>
  </si>
  <si>
    <t>de Baecque, Antoine</t>
  </si>
  <si>
    <t>9781614286233</t>
  </si>
  <si>
    <t>Yurman, David</t>
  </si>
  <si>
    <t>9780847860913</t>
  </si>
  <si>
    <t>Brumm, Veronique</t>
  </si>
  <si>
    <t>9788874397402</t>
  </si>
  <si>
    <t>9781784723651</t>
  </si>
  <si>
    <t>9781784723514</t>
  </si>
  <si>
    <t>Fenn, Mark</t>
  </si>
  <si>
    <t>9780764354144</t>
  </si>
  <si>
    <t>Milewski, John O.</t>
  </si>
  <si>
    <t>9783319582047</t>
  </si>
  <si>
    <t>Blass, Gitte</t>
  </si>
  <si>
    <t>9781480940581</t>
  </si>
  <si>
    <t>Paredes, Liana</t>
  </si>
  <si>
    <t>9781907804922</t>
  </si>
  <si>
    <t>Doniger, Wendy</t>
  </si>
  <si>
    <t>9780190267117</t>
  </si>
  <si>
    <t>Gabardi, Melissa</t>
  </si>
  <si>
    <t>9788836635078</t>
  </si>
  <si>
    <t>Wayne, Tiffany</t>
  </si>
  <si>
    <t>9781682031049</t>
  </si>
  <si>
    <t>Harper, Kristine H.</t>
  </si>
  <si>
    <t>9781138369184</t>
  </si>
  <si>
    <t>Redstrom, Johan</t>
  </si>
  <si>
    <t>9781350004351</t>
  </si>
  <si>
    <t>Sendpoints</t>
  </si>
  <si>
    <t>9789887849384</t>
  </si>
  <si>
    <t>9789887849377</t>
  </si>
  <si>
    <t>Pedicini, Isabella</t>
  </si>
  <si>
    <t>9788869656491</t>
  </si>
  <si>
    <t>Design 360</t>
  </si>
  <si>
    <t>9788417084066</t>
  </si>
  <si>
    <t>9784756249784</t>
  </si>
  <si>
    <t>9783899559613</t>
  </si>
  <si>
    <t>Boyl, Brian</t>
  </si>
  <si>
    <t>9780415787246</t>
  </si>
  <si>
    <t>Meng, Yang</t>
  </si>
  <si>
    <t>9781864707700</t>
  </si>
  <si>
    <t>Zarucchi, Jeanne Morgan</t>
  </si>
  <si>
    <t>9781350041271</t>
  </si>
  <si>
    <t>Moscow Design Museum</t>
  </si>
  <si>
    <t>9780714875576</t>
  </si>
  <si>
    <t>9780847862405</t>
  </si>
  <si>
    <t>Franklin, Kate</t>
  </si>
  <si>
    <t>9780500519622</t>
  </si>
  <si>
    <t>Uzan, Gilles</t>
  </si>
  <si>
    <t>9782080203380</t>
  </si>
  <si>
    <t>Hara, Kenya</t>
  </si>
  <si>
    <t>9783037784501</t>
  </si>
  <si>
    <t>9781474241809</t>
  </si>
  <si>
    <t>Boehnert, Joanna</t>
  </si>
  <si>
    <t>Moore, Elke Aus Dem</t>
  </si>
  <si>
    <t>9783959051729</t>
  </si>
  <si>
    <t>Ambasz, Emilio</t>
  </si>
  <si>
    <t>De Jong, Cees W.</t>
  </si>
  <si>
    <t>9783791383668</t>
  </si>
  <si>
    <t>Greene, Eric</t>
  </si>
  <si>
    <t>9780692902554</t>
  </si>
  <si>
    <t>9781938461422</t>
  </si>
  <si>
    <t>Bittner, Regina</t>
  </si>
  <si>
    <t>9783735603432</t>
  </si>
  <si>
    <t>Ducati, Antonio</t>
  </si>
  <si>
    <t>Iosifidis, Kiriakos</t>
  </si>
  <si>
    <t>9781864707144</t>
  </si>
  <si>
    <t>McGuirk, Justin</t>
  </si>
  <si>
    <t>9780714874234</t>
  </si>
  <si>
    <t>Pfaff, Lilian</t>
  </si>
  <si>
    <t>9783035611717</t>
  </si>
  <si>
    <t>Skjerven, Astrid</t>
  </si>
  <si>
    <t>Banfield, Richard</t>
  </si>
  <si>
    <t>9781491960608</t>
  </si>
  <si>
    <t>Lowdermilk, Travis</t>
  </si>
  <si>
    <t>9781491981276</t>
  </si>
  <si>
    <t>Foulkes, Nicholas</t>
  </si>
  <si>
    <t>9782365111348</t>
  </si>
  <si>
    <t>Morrison, Jasper</t>
  </si>
  <si>
    <t>9783037785140</t>
  </si>
  <si>
    <t>Twemlow, Alice</t>
  </si>
  <si>
    <t>9780262035989</t>
  </si>
  <si>
    <t>Brooks England</t>
  </si>
  <si>
    <t>9780500519608</t>
  </si>
  <si>
    <t>Bassi, Alberto</t>
  </si>
  <si>
    <t>9788891802682</t>
  </si>
  <si>
    <t>9789881468789</t>
  </si>
  <si>
    <t>Dybdahl, Lars</t>
  </si>
  <si>
    <t>9783775742122</t>
  </si>
  <si>
    <t>Perez-Breva, Luis</t>
  </si>
  <si>
    <t>9780262035354</t>
  </si>
  <si>
    <t>Verganti, Roberto</t>
  </si>
  <si>
    <t>9780262035361</t>
  </si>
  <si>
    <t>Daveau, Vincent</t>
  </si>
  <si>
    <t>9783848010479</t>
  </si>
  <si>
    <t>Design Center Baden-Wuerttemberg</t>
  </si>
  <si>
    <t>9783899862584</t>
  </si>
  <si>
    <t>Poschardt, Ulf</t>
  </si>
  <si>
    <t>9783899556872</t>
  </si>
  <si>
    <t>Klemp, Klaus</t>
  </si>
  <si>
    <t>9783899862560</t>
  </si>
  <si>
    <t>Arredoluce: Catalogue Raisonn?1943-1987</t>
    <phoneticPr fontId="9" type="noConversion"/>
  </si>
  <si>
    <t>Renny Ramakers: Rethinking Design--Curator of Change</t>
    <phoneticPr fontId="9" type="noConversion"/>
  </si>
  <si>
    <t>Lars Muller Publishers-亞勃克</t>
    <phoneticPr fontId="36" type="noConversion"/>
  </si>
  <si>
    <t>Verner Panton</t>
    <phoneticPr fontId="9" type="noConversion"/>
  </si>
  <si>
    <t>Brazilian Modern Design</t>
    <phoneticPr fontId="9" type="noConversion"/>
  </si>
  <si>
    <t>Olhares-亞勃克</t>
    <phoneticPr fontId="36" type="noConversion"/>
  </si>
  <si>
    <t>Silla Mexicana</t>
    <phoneticPr fontId="9" type="noConversion"/>
  </si>
  <si>
    <t>Arquine-亞勃克</t>
    <phoneticPr fontId="36" type="noConversion"/>
  </si>
  <si>
    <t>Hang It: Wall Decor from Around the World</t>
    <phoneticPr fontId="9" type="noConversion"/>
  </si>
  <si>
    <t>Basheer Graphic Books-亞勃克</t>
    <phoneticPr fontId="36" type="noConversion"/>
  </si>
  <si>
    <t>Paris Furniture: The Luxury Market of the 19th Century</t>
    <phoneticPr fontId="9" type="noConversion"/>
  </si>
  <si>
    <t>Atelier O?How Life Unfolds</t>
    <phoneticPr fontId="9" type="noConversion"/>
  </si>
  <si>
    <t>English Arts &amp; Crafts Furniture: Projects &amp; Techniques for the Modern Maker</t>
    <phoneticPr fontId="9" type="noConversion"/>
  </si>
  <si>
    <t>Popular Woodworking Books-亞勃克</t>
    <phoneticPr fontId="36" type="noConversion"/>
  </si>
  <si>
    <t>Made to Order: George Thwaites &amp; Sons, Colonial Cabinetmakers</t>
    <phoneticPr fontId="9" type="noConversion"/>
  </si>
  <si>
    <t>University of New South Wales Press-亞勃克</t>
    <phoneticPr fontId="36" type="noConversion"/>
  </si>
  <si>
    <t>Rene Prou</t>
    <phoneticPr fontId="9" type="noConversion"/>
  </si>
  <si>
    <t>Norma Editions-亞勃克</t>
    <phoneticPr fontId="36" type="noConversion"/>
  </si>
  <si>
    <t>Vincent Dubourg</t>
    <phoneticPr fontId="9" type="noConversion"/>
  </si>
  <si>
    <t>Emil Milan: Midcentury Master</t>
    <phoneticPr fontId="9" type="noConversion"/>
  </si>
  <si>
    <t>Center for Art in Wood-亞勃克</t>
    <phoneticPr fontId="36" type="noConversion"/>
  </si>
  <si>
    <t>Occupational Ergonomics</t>
    <phoneticPr fontId="9" type="noConversion"/>
  </si>
  <si>
    <t>Industrial Facility</t>
    <phoneticPr fontId="9" type="noConversion"/>
  </si>
  <si>
    <t>Philippe Starck: Secret Drawings: 4,000 Sketches Unveiled</t>
    <phoneticPr fontId="9" type="noConversion"/>
  </si>
  <si>
    <t>Turner-亞勃克</t>
    <phoneticPr fontId="36" type="noConversion"/>
  </si>
  <si>
    <t>Naoto Fukasawa: Embodiment</t>
    <phoneticPr fontId="9" type="noConversion"/>
  </si>
  <si>
    <t>Your Home, Your Style: How to Find Your Look &amp; Create Rooms You Love</t>
    <phoneticPr fontId="9" type="noConversion"/>
  </si>
  <si>
    <t>History of Interior Design</t>
    <phoneticPr fontId="9" type="noConversion"/>
  </si>
  <si>
    <t>Family of Things: Pols Potten</t>
    <phoneticPr fontId="9" type="noConversion"/>
  </si>
  <si>
    <t>Aerial Media-亞勃克</t>
    <phoneticPr fontId="36" type="noConversion"/>
  </si>
  <si>
    <t>Ingenious: Product Design That Works</t>
    <phoneticPr fontId="9" type="noConversion"/>
  </si>
  <si>
    <t>Miller's Mid-Century Modern: Living with Mid-Century Modern Design</t>
    <phoneticPr fontId="9" type="noConversion"/>
  </si>
  <si>
    <t>Mitchell Beazley-亞勃克</t>
    <phoneticPr fontId="36" type="noConversion"/>
  </si>
  <si>
    <t>Vitra Design Museum-亞勃克</t>
    <phoneticPr fontId="36" type="noConversion"/>
  </si>
  <si>
    <t>Jean Prouv?,Prouve</t>
    <phoneticPr fontId="9" type="noConversion"/>
  </si>
  <si>
    <t>Galerie Patrick Seguin-亞勃克</t>
    <phoneticPr fontId="36" type="noConversion"/>
  </si>
  <si>
    <t>The Cappellini Method: A Performing Dream</t>
    <phoneticPr fontId="9" type="noConversion"/>
  </si>
  <si>
    <t>The Life and Work of Thomas Chippendale, Junior</t>
    <phoneticPr fontId="9" type="noConversion"/>
  </si>
  <si>
    <t>Philip Wilson Publishers-亞勃克</t>
    <phoneticPr fontId="36" type="noConversion"/>
  </si>
  <si>
    <t>Think Radical Vintage: Interiors by Swimberghe &amp; Verlinde</t>
    <phoneticPr fontId="9" type="noConversion"/>
  </si>
  <si>
    <t>Design for Cnc: Furniture Projects and Fabrication Technique</t>
    <phoneticPr fontId="9" type="noConversion"/>
  </si>
  <si>
    <t>Maker Media, Inc-亞勃克</t>
    <phoneticPr fontId="36" type="noConversion"/>
  </si>
  <si>
    <t>Essential Eames: Words &amp; Pictures</t>
    <phoneticPr fontId="9" type="noConversion"/>
  </si>
  <si>
    <t>Fox-Nahem: The Design Vision of Joe Nahem</t>
    <phoneticPr fontId="9" type="noConversion"/>
  </si>
  <si>
    <t>Postmodern Design Complete: Design, Furniture, Graphics, Architecture, Interiors</t>
    <phoneticPr fontId="9" type="noConversion"/>
  </si>
  <si>
    <t>Pucci de Rossi</t>
    <phoneticPr fontId="9" type="noConversion"/>
  </si>
  <si>
    <t>Remy Meijers - Simply Elegant</t>
    <phoneticPr fontId="9" type="noConversion"/>
  </si>
  <si>
    <t>Ross Lovegrove: Convergence</t>
    <phoneticPr fontId="9" type="noConversion"/>
  </si>
  <si>
    <t>Sieveking-亞勃克</t>
    <phoneticPr fontId="36" type="noConversion"/>
  </si>
  <si>
    <t>Style Guide to Home Decor &amp; Furnishing</t>
    <phoneticPr fontId="9" type="noConversion"/>
  </si>
  <si>
    <t>Ward Bennett</t>
    <phoneticPr fontId="9" type="noConversion"/>
  </si>
  <si>
    <t>Wunderkammer: An Exotic Journey Through Time</t>
    <phoneticPr fontId="9" type="noConversion"/>
  </si>
  <si>
    <t>Fabio Novembre: Design - Architecture</t>
    <phoneticPr fontId="9" type="noConversion"/>
  </si>
  <si>
    <t>In Perfect Shape: Republic of Fritz Hansen</t>
    <phoneticPr fontId="9" type="noConversion"/>
  </si>
  <si>
    <t>Joris Laarman Lab</t>
    <phoneticPr fontId="9" type="noConversion"/>
  </si>
  <si>
    <t>August Editions-亞勃克</t>
    <phoneticPr fontId="36" type="noConversion"/>
  </si>
  <si>
    <t>Superdesign: Italian Radical Design 1965-75</t>
    <phoneticPr fontId="9" type="noConversion"/>
  </si>
  <si>
    <t>Vogue Living: Country, City, Coast</t>
    <phoneticPr fontId="9" type="noConversion"/>
  </si>
  <si>
    <t>Knopf Publishing Group-亞勃克</t>
    <phoneticPr fontId="36" type="noConversion"/>
  </si>
  <si>
    <t>Barber Osgerby, Projects</t>
    <phoneticPr fontId="9" type="noConversion"/>
  </si>
  <si>
    <t>Ico Parisi: Design Catalogue Raisonn?,Parisi</t>
    <phoneticPr fontId="9" type="noConversion"/>
  </si>
  <si>
    <t>Mario Bellini: Italian Beauty: Architecture, Design, and More</t>
    <phoneticPr fontId="9" type="noConversion"/>
  </si>
  <si>
    <t>Best of German Interior Design</t>
    <phoneticPr fontId="9" type="noConversion"/>
  </si>
  <si>
    <t>Ettore Sottsass (New Edition)</t>
    <phoneticPr fontId="9" type="noConversion"/>
  </si>
  <si>
    <t>Abraham &amp; Rol</t>
    <phoneticPr fontId="9" type="noConversion"/>
  </si>
  <si>
    <t>The Jazz Age: American Style in the 1920s</t>
    <phoneticPr fontId="9" type="noConversion"/>
  </si>
  <si>
    <t>Cleveland Museum of Art-亞勃克</t>
    <phoneticPr fontId="36" type="noConversion"/>
  </si>
  <si>
    <t>Maria Pergay: Sketch Book</t>
    <phoneticPr fontId="9" type="noConversion"/>
  </si>
  <si>
    <t>Demisch Danant-亞勃克</t>
    <phoneticPr fontId="36" type="noConversion"/>
  </si>
  <si>
    <t>Abstract Textures Vol. 2</t>
    <phoneticPr fontId="9" type="noConversion"/>
  </si>
  <si>
    <t>French Style with Vintage Finds: A Passion for French Antiques &amp; Collectibles</t>
    <phoneticPr fontId="9" type="noConversion"/>
  </si>
  <si>
    <t>Hands on Design: 8th Design Triennial</t>
    <phoneticPr fontId="9" type="noConversion"/>
  </si>
  <si>
    <t>Moormann Catalog Vol. 4: Hier / Here</t>
    <phoneticPr fontId="9" type="noConversion"/>
  </si>
  <si>
    <t>Rick Owens: Furniture</t>
    <phoneticPr fontId="9" type="noConversion"/>
  </si>
  <si>
    <t>The French Bistro Chair: Maison Drucker</t>
    <phoneticPr fontId="9" type="noConversion"/>
  </si>
  <si>
    <t>Boston Furniture, 1700-1900</t>
    <phoneticPr fontId="9" type="noConversion"/>
  </si>
  <si>
    <t>Colonial Society of Massachusetts-亞勃克</t>
    <phoneticPr fontId="36" type="noConversion"/>
  </si>
  <si>
    <t>B鷨ge Mogensen: Simplicity and Function</t>
    <phoneticPr fontId="9" type="noConversion"/>
  </si>
  <si>
    <t>Scda Interiors</t>
    <phoneticPr fontId="9" type="noConversion"/>
  </si>
  <si>
    <t>The Politics of Furniture: Identity, Diplomacy and Persuasion in Post-War Interiors</t>
    <phoneticPr fontId="9" type="noConversion"/>
  </si>
  <si>
    <t>Ingrid Donat</t>
    <phoneticPr fontId="9" type="noConversion"/>
  </si>
  <si>
    <t>Watercolors by Finn Juhl</t>
    <phoneticPr fontId="9" type="noConversion"/>
  </si>
  <si>
    <t>Workbenches Revised Edition: From Design &amp; Theory to Construction &amp; Use</t>
    <phoneticPr fontId="9" type="noConversion"/>
  </si>
  <si>
    <t>Jewellery Illustration and Design: From Technical Drawing to Professional Rendering</t>
    <phoneticPr fontId="9" type="noConversion"/>
  </si>
  <si>
    <t>Boucheron: Free-Spirited Jeweler</t>
    <phoneticPr fontId="9" type="noConversion"/>
  </si>
  <si>
    <t>Chains: Jewelry in History, Function and Ornament</t>
    <phoneticPr fontId="9" type="noConversion"/>
  </si>
  <si>
    <t>Chaumet Set of 3: Figures of Style, Crown Jewels &amp; Les Mondes de Chaumet</t>
    <phoneticPr fontId="9" type="noConversion"/>
  </si>
  <si>
    <t>Bulgari: The Joy of Gems</t>
    <phoneticPr fontId="9" type="noConversion"/>
  </si>
  <si>
    <t>Pueblo Bead Jewelry: Living Design</t>
    <phoneticPr fontId="9" type="noConversion"/>
  </si>
  <si>
    <t>Turquoise (Updated): The World Story of a Fascinating Gemstone</t>
    <phoneticPr fontId="9" type="noConversion"/>
  </si>
  <si>
    <t>Van Cleef &amp; Arpels: Alhambra</t>
    <phoneticPr fontId="9" type="noConversion"/>
  </si>
  <si>
    <t>Editions Xavier Barral/Van Cleef &amp; Arpels-亞勃克</t>
    <phoneticPr fontId="36" type="noConversion"/>
  </si>
  <si>
    <t>Faberg?Rediscovered</t>
    <phoneticPr fontId="9" type="noConversion"/>
  </si>
  <si>
    <t>Giles-亞勃克</t>
    <phoneticPr fontId="36" type="noConversion"/>
  </si>
  <si>
    <t>Kassondra</t>
    <phoneticPr fontId="9" type="noConversion"/>
  </si>
  <si>
    <t>iUniverse-亞勃克</t>
    <phoneticPr fontId="36" type="noConversion"/>
  </si>
  <si>
    <t>The Thing of Mine I Have Loved Best: Meaningful Jewels</t>
    <phoneticPr fontId="9" type="noConversion"/>
  </si>
  <si>
    <t>Paul Holberton Publishing-亞勃克</t>
    <phoneticPr fontId="36" type="noConversion"/>
  </si>
  <si>
    <t>Bulova: A History of Firsts</t>
    <phoneticPr fontId="9" type="noConversion"/>
  </si>
  <si>
    <t>Designing and Making Rings and Bangles</t>
    <phoneticPr fontId="9" type="noConversion"/>
  </si>
  <si>
    <t>Masterpieces in Miniature: Engraved Gems from Prehistory to the Present</t>
    <phoneticPr fontId="9" type="noConversion"/>
  </si>
  <si>
    <t>Doreen's Fashion Jewelry Album</t>
    <phoneticPr fontId="9" type="noConversion"/>
  </si>
  <si>
    <t>Xlibris Us-亞勃克</t>
    <phoneticPr fontId="36" type="noConversion"/>
  </si>
  <si>
    <t>Faberge: Treasures of Imperial Russia: Faberge Museum, St. Petersburg</t>
    <phoneticPr fontId="9" type="noConversion"/>
  </si>
  <si>
    <t>Jewelry Matters</t>
    <phoneticPr fontId="9" type="noConversion"/>
  </si>
  <si>
    <t>Wiener Werkst酹te Jewelry</t>
    <phoneticPr fontId="9" type="noConversion"/>
  </si>
  <si>
    <t>de Grisogono: Daring Creativity</t>
    <phoneticPr fontId="9" type="noConversion"/>
  </si>
  <si>
    <t>Dancing in Silver: The Jewellery of Runi Palar</t>
    <phoneticPr fontId="9" type="noConversion"/>
  </si>
  <si>
    <t>Editions Didier Millet-亞勃克</t>
    <phoneticPr fontId="36" type="noConversion"/>
  </si>
  <si>
    <t>The Jewelry of Ideas: The Susan Grant Lewin Collection</t>
    <phoneticPr fontId="9" type="noConversion"/>
  </si>
  <si>
    <t>Cooper Hewitt-亞勃克</t>
    <phoneticPr fontId="36" type="noConversion"/>
  </si>
  <si>
    <t>Wiener Werkst酹te, 1903-1932: The Luxury of Beauty</t>
    <phoneticPr fontId="9" type="noConversion"/>
  </si>
  <si>
    <t>Portable Art: A Project by Celia Forner</t>
    <phoneticPr fontId="9" type="noConversion"/>
  </si>
  <si>
    <t>Hauser &amp; Wirth Publishers-亞勃克</t>
    <phoneticPr fontId="36" type="noConversion"/>
  </si>
  <si>
    <t>Chaumet: Photography, Arts, Fetes</t>
    <phoneticPr fontId="9" type="noConversion"/>
  </si>
  <si>
    <t>David Yurman: Cable</t>
    <phoneticPr fontId="9" type="noConversion"/>
  </si>
  <si>
    <t>Lalique: Glorious Glass, Magnificent Crystal</t>
    <phoneticPr fontId="9" type="noConversion"/>
  </si>
  <si>
    <t>5 Continents Editions-亞勃克</t>
    <phoneticPr fontId="36" type="noConversion"/>
  </si>
  <si>
    <t>Miller's Antiques Encyclopedia</t>
    <phoneticPr fontId="9" type="noConversion"/>
  </si>
  <si>
    <t>Miller's Antiques Handbook &amp; Price Guide 2018-2019</t>
    <phoneticPr fontId="9" type="noConversion"/>
  </si>
  <si>
    <t>Narrative Jewelry: Tales from the Toolbox</t>
    <phoneticPr fontId="9" type="noConversion"/>
  </si>
  <si>
    <t>Additive Manufacturing of Metals: From Fundamental Technology to Rocket Nozzles, Medical Implants, and Custom Jewelry (2017)</t>
    <phoneticPr fontId="9" type="noConversion"/>
  </si>
  <si>
    <t>Making Your Own Accessories and Jewelry</t>
    <phoneticPr fontId="9" type="noConversion"/>
  </si>
  <si>
    <t>Dorrance Publishing Co.-亞勃克</t>
    <phoneticPr fontId="36" type="noConversion"/>
  </si>
  <si>
    <t>Spectacular: Gems and Jewelry from the Merriweather Post Collection</t>
    <phoneticPr fontId="9" type="noConversion"/>
  </si>
  <si>
    <t>The Ring of Truth: And Other Myths of Sex and Jewelry</t>
    <phoneticPr fontId="9" type="noConversion"/>
  </si>
  <si>
    <t>Italian Jewelry of the 20th Century</t>
    <phoneticPr fontId="9" type="noConversion"/>
  </si>
  <si>
    <t>Photograph Wedding Details: A Guide to Documenting Jewelry, Cakes, Flowers, Decor, and More</t>
    <phoneticPr fontId="9" type="noConversion"/>
  </si>
  <si>
    <t>Amherst Media-亞勃克</t>
    <phoneticPr fontId="36" type="noConversion"/>
  </si>
  <si>
    <t>Aesthetic Sustainability: Product Design and Sustainable Usage</t>
    <phoneticPr fontId="9" type="noConversion"/>
  </si>
  <si>
    <t>Changing Things: The Future of Objects in a Digital World</t>
    <phoneticPr fontId="9" type="noConversion"/>
  </si>
  <si>
    <t>Creative Sketching in Product Design</t>
    <phoneticPr fontId="9" type="noConversion"/>
  </si>
  <si>
    <t>Sendpoints-亞勃克</t>
    <phoneticPr fontId="36" type="noConversion"/>
  </si>
  <si>
    <t>Ergonomics in Product Design</t>
    <phoneticPr fontId="9" type="noConversion"/>
  </si>
  <si>
    <t>Fontana Group. Aluminum Atelier</t>
    <phoneticPr fontId="9" type="noConversion"/>
  </si>
  <si>
    <t>Contrasto-亞勃克</t>
    <phoneticPr fontId="36" type="noConversion"/>
  </si>
  <si>
    <t>Print Finishes: Push Your Designs from Good to Great</t>
    <phoneticPr fontId="9" type="noConversion"/>
  </si>
  <si>
    <t>Decoration Graphics</t>
    <phoneticPr fontId="9" type="noConversion"/>
  </si>
  <si>
    <t>Born-Free: Motorcycle Show</t>
    <phoneticPr fontId="9" type="noConversion"/>
  </si>
  <si>
    <t>Interaction for Designers: How to Make Things People Love</t>
    <phoneticPr fontId="9" type="noConversion"/>
  </si>
  <si>
    <t>Regional Product Packaging</t>
    <phoneticPr fontId="9" type="noConversion"/>
  </si>
  <si>
    <t>The Material Culture of Tableware: Staffordshire Pottery and American Values</t>
    <phoneticPr fontId="9" type="noConversion"/>
  </si>
  <si>
    <t>Designed in the Ussr: 1950-1989</t>
    <phoneticPr fontId="9" type="noConversion"/>
  </si>
  <si>
    <t>Industrial Design in the Modern Age</t>
    <phoneticPr fontId="9" type="noConversion"/>
  </si>
  <si>
    <t>Listen Design Inspire: Matteo Bianchi's Creative Journey</t>
    <phoneticPr fontId="9" type="noConversion"/>
  </si>
  <si>
    <t>Filament Publishing-亞勃克</t>
    <phoneticPr fontId="36" type="noConversion"/>
  </si>
  <si>
    <t>Radical Matter: Rethinking Materials for a Sustainable Future</t>
    <phoneticPr fontId="9" type="noConversion"/>
  </si>
  <si>
    <t>Alpine: The Quest of Absolute Agility</t>
    <phoneticPr fontId="9" type="noConversion"/>
  </si>
  <si>
    <t>Designing Design</t>
    <phoneticPr fontId="9" type="noConversion"/>
  </si>
  <si>
    <t>Design Roots: Culturally Significant Designs, Products and Practices</t>
    <phoneticPr fontId="9" type="noConversion"/>
  </si>
  <si>
    <t>Design, Ecology, Politics: Towards the Ecocene</t>
    <phoneticPr fontId="9" type="noConversion"/>
  </si>
  <si>
    <t>Pure Gold: Upcycled! Upgraded!</t>
    <phoneticPr fontId="9" type="noConversion"/>
  </si>
  <si>
    <t>Spector Books-亞勃克</t>
    <phoneticPr fontId="36" type="noConversion"/>
  </si>
  <si>
    <t>Stuart Devlin: Designer Goldsmith Silversmith</t>
    <phoneticPr fontId="9" type="noConversion"/>
  </si>
  <si>
    <t>Emilio Ambasz: Emerging Nature: Precursor of Architecture and Design</t>
    <phoneticPr fontId="9" type="noConversion"/>
  </si>
  <si>
    <t>Dieter Rams: Ten Principles for Good Design</t>
    <phoneticPr fontId="9" type="noConversion"/>
  </si>
  <si>
    <t>New York City Transit Authority: Objects</t>
    <phoneticPr fontId="9" type="noConversion"/>
  </si>
  <si>
    <t>Standards Manual-亞勃克</t>
    <phoneticPr fontId="36" type="noConversion"/>
  </si>
  <si>
    <t>Spoon</t>
    <phoneticPr fontId="9" type="noConversion"/>
  </si>
  <si>
    <t>Cassina: This Will Be the Place: Thoughts and Photographs about the Future of Interiors</t>
    <phoneticPr fontId="9" type="noConversion"/>
  </si>
  <si>
    <t>Eat &amp; Go: Branding &amp; Design Identity for Takeaways &amp; Restaurants</t>
    <phoneticPr fontId="9" type="noConversion"/>
  </si>
  <si>
    <t>Craft Becomes Modern: The Bauhaus in the Making</t>
    <phoneticPr fontId="9" type="noConversion"/>
  </si>
  <si>
    <t>Stile Ducati: A Visual History of Ducati Design</t>
    <phoneticPr fontId="9" type="noConversion"/>
  </si>
  <si>
    <t>The Wooden Bicycle: Around the World</t>
    <phoneticPr fontId="9" type="noConversion"/>
  </si>
  <si>
    <t>California Designing Freedom</t>
    <phoneticPr fontId="9" type="noConversion"/>
  </si>
  <si>
    <t>Clocks and Clouds: The Architecture of Escher Gunewardena</t>
    <phoneticPr fontId="9" type="noConversion"/>
  </si>
  <si>
    <t>Design for a Sustainable Culture: Perspectives, Practices and Education</t>
    <phoneticPr fontId="9" type="noConversion"/>
  </si>
  <si>
    <t>Product Leadership: How Top Product Managers Launch Awesome Products and Build Successful Teams</t>
    <phoneticPr fontId="9" type="noConversion"/>
  </si>
  <si>
    <t>O'Reilly Media-亞勃克</t>
    <phoneticPr fontId="36" type="noConversion"/>
  </si>
  <si>
    <t>The Customer-Driven Playbook: Converting Customer Feedback Into Successful Products</t>
    <phoneticPr fontId="9" type="noConversion"/>
  </si>
  <si>
    <t>Automata</t>
    <phoneticPr fontId="9" type="noConversion"/>
  </si>
  <si>
    <t>Editions Xavier Barral-亞勃克</t>
    <phoneticPr fontId="36" type="noConversion"/>
  </si>
  <si>
    <t>Jasper Morrison: The Hard Life</t>
    <phoneticPr fontId="9" type="noConversion"/>
  </si>
  <si>
    <t>Sifting the Trash: A History of Design Criticism</t>
    <phoneticPr fontId="9" type="noConversion"/>
  </si>
  <si>
    <t>The Brooks Compendium of Cycling Culture</t>
    <phoneticPr fontId="9" type="noConversion"/>
  </si>
  <si>
    <t>Food Design in Italy: Product Development and Communication</t>
    <phoneticPr fontId="9" type="noConversion"/>
  </si>
  <si>
    <t>Ui/UX Meet Up</t>
    <phoneticPr fontId="9" type="noConversion"/>
  </si>
  <si>
    <t>101 Danish Design Icons</t>
    <phoneticPr fontId="9" type="noConversion"/>
  </si>
  <si>
    <t>Innovating: A Doer's Manifesto for Starting from a Hunch, Prototyping Problems, Scaling Up, and Learning to Be Productively Wrong</t>
    <phoneticPr fontId="9" type="noConversion"/>
  </si>
  <si>
    <t>Overcrowded: Designing Meaningful Products in a World Awash with Ideas</t>
    <phoneticPr fontId="9" type="noConversion"/>
  </si>
  <si>
    <t>1000 Iconic Watches: A Comprehensive Guide</t>
    <phoneticPr fontId="9" type="noConversion"/>
  </si>
  <si>
    <t>H.F.Ullmann Publishing-亞勃克</t>
    <phoneticPr fontId="36" type="noConversion"/>
  </si>
  <si>
    <t>Focus Open 2016: Baden-Wuerttemberg International Design Award 2016</t>
    <phoneticPr fontId="9" type="noConversion"/>
  </si>
  <si>
    <t>Porsche 911: The Ultimate Sportscar as Cultural Icon</t>
    <phoneticPr fontId="9" type="noConversion"/>
  </si>
  <si>
    <t>Shaping Intuition: Architecture and Interior Design by Hofmandujardin</t>
    <phoneticPr fontId="9" type="noConversion"/>
  </si>
  <si>
    <t>Thinking Tools: 50 Years of Lamy Design</t>
    <phoneticPr fontId="9" type="noConversion"/>
  </si>
  <si>
    <t>Furniture Design</t>
  </si>
  <si>
    <t>Gibbs Smit亞勃克</t>
  </si>
  <si>
    <t>Arnoldsche Verlagsanstalt Gmb亞勃克</t>
  </si>
  <si>
    <t>Jewelry</t>
  </si>
  <si>
    <t>Product Design</t>
  </si>
  <si>
    <t>Intec亞勃克</t>
  </si>
  <si>
    <t>Structure and Properties of HigPerformance Fibers</t>
  </si>
  <si>
    <t>Fashion Design</t>
  </si>
  <si>
    <t>18tCentury Fashion in Detail</t>
  </si>
  <si>
    <t>Creative Industry</t>
  </si>
  <si>
    <t>Cartec亞勃克</t>
  </si>
  <si>
    <t>Plunkett Researc亞勃克</t>
  </si>
  <si>
    <t>20tCentury Fashion in Detail</t>
  </si>
  <si>
    <t>The Hidden History of American Fashion: Rediscovering 20tcentury Women Designers</t>
  </si>
  <si>
    <t>17TCentury Men'S Dress Patterns</t>
  </si>
  <si>
    <t>1927 The Return to Italy: Salvatore Ferragamo and the Twentietcentury Visual Culture</t>
  </si>
  <si>
    <t>Fashion</t>
    <phoneticPr fontId="9" type="noConversion"/>
  </si>
  <si>
    <t>Claggett - Newport`s Illustrious Clockmakers</t>
    <phoneticPr fontId="9" type="noConversion"/>
  </si>
  <si>
    <t>Internet &amp; Multimedia – Computing &amp; IT</t>
  </si>
  <si>
    <t>Animated films,Popular culture,Poverty &amp; unemployment,Homelessness</t>
  </si>
  <si>
    <t>Animation &amp; Gaming (Focal)/Game Art</t>
  </si>
  <si>
    <t>Animation &amp; Gaming/Gaming &amp; Animation</t>
  </si>
  <si>
    <t>Animation &amp; Gaming/Gaming &amp; Animation /3D Art</t>
  </si>
  <si>
    <t>Animation &amp; Gaming/Gaming &amp; Animation /Animation</t>
  </si>
  <si>
    <t>Animation &amp; Gaming/Gaming &amp; Animation /Gaming</t>
  </si>
  <si>
    <t>Animation / Games</t>
  </si>
  <si>
    <t>Art &amp; design styles: from c 1960</t>
  </si>
  <si>
    <t>Art &amp; Visual Culture / Practice &amp; Practitioners</t>
  </si>
  <si>
    <t>Art / Game Studies</t>
  </si>
  <si>
    <t>Art and Design / Animated films</t>
  </si>
  <si>
    <t>Arts / Animation</t>
  </si>
  <si>
    <t>Arts/Animation/Blender</t>
  </si>
  <si>
    <t>Arts/Animation/Games</t>
  </si>
  <si>
    <t>Arts/Audio /Audio Engineering</t>
  </si>
  <si>
    <t>Arts/Audio /Radio</t>
  </si>
  <si>
    <t>Arts/Audio /Sound Production</t>
  </si>
  <si>
    <t>Arts/Gaming &amp; Animation</t>
  </si>
  <si>
    <t>Arts/Gaming &amp; Animation /Animation</t>
  </si>
  <si>
    <t>Arts/Gaming &amp; Animation /Drawing</t>
  </si>
  <si>
    <t>Arts/Gaming &amp; Animation /Game Art</t>
  </si>
  <si>
    <t>Arts/Gaming &amp; Animation /Game Development</t>
  </si>
  <si>
    <t>Arts/Gaming &amp; Animation /Gaming</t>
  </si>
  <si>
    <t>Arts/Gaming &amp; Animation /Other Software</t>
  </si>
  <si>
    <t>Arts/Internet &amp; Multimedia – Computing &amp; IT/Web Design</t>
  </si>
  <si>
    <t>Arts/Internet &amp; Multimedia ? Computing &amp; IT/Web Design</t>
  </si>
  <si>
    <t>Arts/Media Communication/Internet &amp; Multimedia</t>
  </si>
  <si>
    <t>Arts/Visual Arts/Animation</t>
  </si>
  <si>
    <t>Audio (Focal)/Audio</t>
  </si>
  <si>
    <t>Audio (Focal)/Audio Engineering</t>
  </si>
  <si>
    <t>Audio (Focal)/Broadcast Engineering</t>
  </si>
  <si>
    <t>Audio (Focal)/Communications &amp; Information Processing</t>
  </si>
  <si>
    <t>Audio (Focal)/MIDI, Synthesis &amp; Sampling</t>
  </si>
  <si>
    <t>Audio (Focal)/Software</t>
  </si>
  <si>
    <t>Audio (Focal)/Sound Production</t>
  </si>
  <si>
    <t>Audio (Focal)/Worship Technology</t>
  </si>
  <si>
    <t>Audio/Sound/Audio Engineering</t>
  </si>
  <si>
    <t>BISAC Category: Games | Video &amp; Electronic | General ; Social Science | Gender Studies</t>
  </si>
  <si>
    <t>Business / Media, Information &amp; Communication Industries</t>
  </si>
  <si>
    <t>Business/Internet &amp; Multimedia - Computing &amp; IT</t>
  </si>
  <si>
    <t>Cinema &amp; Media:Animation</t>
  </si>
  <si>
    <t>Cinema &amp; Media:Digital Media</t>
  </si>
  <si>
    <t>Civil &amp; Mechanical Engineering/Mining, Mineral &amp; Petroleum Engineering</t>
  </si>
  <si>
    <t>Comic book &amp; cartoon art|Media studies|Popular culture|Anthologies (non-poetry)</t>
  </si>
  <si>
    <t>Communication Technology - Networks</t>
  </si>
  <si>
    <t>Computer games / online games: strategy guides</t>
  </si>
  <si>
    <t>Computer games: strategy guides|Popular culture</t>
  </si>
  <si>
    <t>Computer Science / Computer Architecture</t>
  </si>
  <si>
    <t>Computer Science / Computer Graphics</t>
  </si>
  <si>
    <t>Computer Science / Media Design</t>
  </si>
  <si>
    <t>Computer Science / Memory Structures</t>
  </si>
  <si>
    <t>Computer Science / Multimedia Information Systems</t>
  </si>
  <si>
    <t>Computer Science / Object Technologies - Java</t>
  </si>
  <si>
    <t>Computer science / Social, educational and philosophical aspects of computing, e-publishing, HCI</t>
  </si>
  <si>
    <t>Computer Science / User Interfaces and Human Computer Interaction</t>
  </si>
  <si>
    <t>Computer Science/3D Art</t>
  </si>
  <si>
    <t>Computer Science/3ds Max</t>
  </si>
  <si>
    <t>Computer Science/Animation</t>
  </si>
  <si>
    <t>Computer Science/Digital Art</t>
  </si>
  <si>
    <t>Computer Science/Drawing</t>
  </si>
  <si>
    <t>Computer Science/Game Art</t>
  </si>
  <si>
    <t>Computer Science/Game Development</t>
  </si>
  <si>
    <t>Computer Science/Game Development/Hardware and Maker</t>
  </si>
  <si>
    <t>Computer Science/Game Development/Microsoft and .NET</t>
  </si>
  <si>
    <t>Computer Science/Game Development/Programming Languages, Compilers, Interpreters</t>
  </si>
  <si>
    <t>Computer Science/Games</t>
  </si>
  <si>
    <t>Computer Science/Gaming</t>
  </si>
  <si>
    <t>Computer Science/Gaming &amp; Animation</t>
  </si>
  <si>
    <t>Computer Science/Internet &amp; Multimedia</t>
  </si>
  <si>
    <t>Computers / Computer Graphics</t>
  </si>
  <si>
    <t>Computers / Data Modeling &amp; Design</t>
  </si>
  <si>
    <t>Computers / Programming / Games</t>
  </si>
  <si>
    <t>Computers / Programming / Open Source</t>
  </si>
  <si>
    <t>Computers / Web / Design</t>
  </si>
  <si>
    <t>Computers/Social Aspects - General</t>
  </si>
  <si>
    <t>Computers/Web/Social Networking;Business &amp; Economics/Industries/Media &amp; Communications;Social Science/Media Studies;Political Science/Censorship</t>
  </si>
  <si>
    <t>Computing / Computer Peripherals (printers, modems, scanners, etc.)</t>
  </si>
  <si>
    <t>Computing / Digital Photography</t>
  </si>
  <si>
    <t>Computing / GAME DEVELOPMENT</t>
  </si>
  <si>
    <t>Computing / Game Development/Planning</t>
  </si>
  <si>
    <t>Computing / Graphics &amp; Design software (Non-Microsoft)</t>
  </si>
  <si>
    <t>Computing / Microsoft Excel</t>
  </si>
  <si>
    <t>Computing / Multi Media</t>
  </si>
  <si>
    <t>Creative and Technical / Web Design</t>
  </si>
  <si>
    <t>Cultural and Media Studies/Popular Culture /Audio-Visual Culture</t>
  </si>
  <si>
    <t>Cultural Studies / Digital Culture &amp; the Information Age</t>
  </si>
  <si>
    <t>Cultural Studies/Digital Culture &amp; the Information Age</t>
  </si>
  <si>
    <t>Cultural Studies/Popular Culture</t>
  </si>
  <si>
    <t>Design,Interactive and Web Design</t>
  </si>
  <si>
    <t>Design/Interactive Design</t>
  </si>
  <si>
    <t>Digital and Social Media Marketing and Advertising/數位與社群媒體行銷</t>
  </si>
  <si>
    <t>digital and social media/數位與社群媒體行銷</t>
  </si>
  <si>
    <t>Digital animation,Graphical &amp; digital media applications</t>
  </si>
  <si>
    <t>Digital Government</t>
  </si>
  <si>
    <t>Digital Humanities</t>
  </si>
  <si>
    <t>Digital Humanities/New Media</t>
  </si>
  <si>
    <t>Digital Humanities/Philosophy/New Media</t>
  </si>
  <si>
    <t>Digital Humanities/Poetry</t>
  </si>
  <si>
    <t>Digital Media</t>
  </si>
  <si>
    <t>Digital Media / 數位媒體</t>
  </si>
  <si>
    <t>Engineering &amp; Technology/Design/Computer Aided Design (CAD)</t>
  </si>
  <si>
    <t>Entertainment &amp; Media/娛樂、媒體、電影與廣播</t>
  </si>
  <si>
    <t>Environmental Engineering/Internet &amp; Multimedia</t>
  </si>
  <si>
    <t>Film &amp; Media</t>
  </si>
  <si>
    <t>Film &amp; Media,Animation Production,Game Design (Film &amp; Media),Interactive Design,Game Studies</t>
  </si>
  <si>
    <t>Film &amp; Media,Animation Production,Interactive Design,Illustration</t>
  </si>
  <si>
    <t>Film &amp; Media,Animation Studies,Hollywood Cinema,World Cinema</t>
  </si>
  <si>
    <t>Film &amp; Media,New Media and Technology,Computer Mediated Communication,Aesthetics,Software Studies</t>
  </si>
  <si>
    <t>Film and Media</t>
  </si>
  <si>
    <t>Game Studies</t>
  </si>
  <si>
    <t>Game Studies / Game History</t>
  </si>
  <si>
    <t>Game Studies / Games &amp; Culture</t>
  </si>
  <si>
    <t>Game Studies / General</t>
  </si>
  <si>
    <t>GAME STUDIES/Game History</t>
  </si>
  <si>
    <t>Game Studies/General</t>
  </si>
  <si>
    <t>GAME STUDIES/General</t>
  </si>
  <si>
    <t>Game theory,Media studies,Violence in society</t>
  </si>
  <si>
    <t>Game theory,Music,Media studies</t>
  </si>
  <si>
    <t>Games &amp; Activities | Role Playing &amp; Fantasy ; Language Arts &amp; Disciplines | General ; Performing Arts | Storytelling</t>
  </si>
  <si>
    <t>Games &amp; Activities-Trivia</t>
  </si>
  <si>
    <t>Games | Video &amp; Electronic | General</t>
  </si>
  <si>
    <t>Games, Apps &amp; Social</t>
  </si>
  <si>
    <t>Games/Video &amp; Electronic - General</t>
  </si>
  <si>
    <t>Gaming &amp; Animation</t>
  </si>
  <si>
    <t>Gaming &amp; Animation / 3D Art</t>
  </si>
  <si>
    <t>Gaming &amp; Animation / Animation</t>
  </si>
  <si>
    <t>Gaming &amp; Animation / Game Development</t>
  </si>
  <si>
    <t>Gaming &amp; Animation / Gaming</t>
  </si>
  <si>
    <t>Gaming &amp; Animation / Other Software</t>
  </si>
  <si>
    <t>General</t>
  </si>
  <si>
    <t>General / Popular Science</t>
  </si>
  <si>
    <t>Graphic Design &amp; Typograp</t>
  </si>
  <si>
    <t>HOBBIES, QUIZZES &amp; GAMES,Media studies,Gender studies: women,Computer games: strategy guides</t>
  </si>
  <si>
    <t>Hobbies, quizzes &amp; games|History|Indoor games|Popular culture</t>
  </si>
  <si>
    <t>Human-Computer Interaction/Design/New Media</t>
  </si>
  <si>
    <t>Impact of science &amp; technology on society</t>
  </si>
  <si>
    <t>Internet &amp; Multimedia - Computing &amp; IT</t>
  </si>
  <si>
    <t>Internet &amp; Multimedia ? Computing &amp; IT / Web Design</t>
  </si>
  <si>
    <t>Media &amp; Cultural Studies/Multimedia Journalism</t>
  </si>
  <si>
    <t>Media &amp; Cultural Studies/Video Games</t>
  </si>
  <si>
    <t>Media &amp; Film Studies</t>
  </si>
  <si>
    <t>Media and Communication / 媒體與傳播</t>
  </si>
  <si>
    <t>Media Comm</t>
  </si>
  <si>
    <t>Media Studies</t>
  </si>
  <si>
    <t>Multimedia</t>
  </si>
  <si>
    <t>Multimedia Technology</t>
  </si>
  <si>
    <t>Multimedia Technology / 多媒體科技</t>
  </si>
  <si>
    <t>Performing Arts-Animation</t>
  </si>
  <si>
    <t>Poetry/American/Asian American</t>
  </si>
  <si>
    <t>Reference-Encyclopedias</t>
  </si>
  <si>
    <t>Science/Foundations &amp; Theorems</t>
  </si>
  <si>
    <t>Science/Games/Gaming &amp; Animation</t>
  </si>
  <si>
    <t>Science/Gaming &amp; Animation /3D Art</t>
  </si>
  <si>
    <t>Science/Gaming &amp; Animation /Computer Graphics &amp; Visualization</t>
  </si>
  <si>
    <t>Science/Gaming &amp; Animation /Gaming</t>
  </si>
  <si>
    <t>Science/Gaming &amp; Animation /Human Computer Interaction</t>
  </si>
  <si>
    <t>Science/Gaming/Computer Graphics &amp; Visualization</t>
  </si>
  <si>
    <t>Social &amp; cultural history,Hunting or shooting animals &amp; game,Indigenous peoples,JURISPRUDENCE &amp; GENERAL ISSUES,Environmental policy and protocols</t>
  </si>
  <si>
    <t>TECHNOLOGY &amp; ENGINEERING / History</t>
  </si>
  <si>
    <t>Transmedia/媒體研究</t>
  </si>
  <si>
    <t>多媒體科技/Multimedia Technology</t>
  </si>
  <si>
    <t>多媒體與互動科技/Multimedia and Interactive Technologies</t>
  </si>
  <si>
    <t>媒體研究/Media Studies</t>
  </si>
  <si>
    <t>資管類</t>
  </si>
  <si>
    <t>遊戲、應用程式與社群網絡 / Games, Apps &amp; Social</t>
  </si>
  <si>
    <t>影像與多媒體處理 / Image, Video, and Multimedia Processing / 資訊科技</t>
  </si>
  <si>
    <r>
      <rPr>
        <b/>
        <sz val="18"/>
        <rFont val="標楷體"/>
        <family val="4"/>
        <charset val="136"/>
      </rPr>
      <t>亞</t>
    </r>
    <r>
      <rPr>
        <b/>
        <sz val="18"/>
        <rFont val="Arial"/>
        <family val="2"/>
      </rPr>
      <t xml:space="preserve"> </t>
    </r>
    <r>
      <rPr>
        <b/>
        <sz val="18"/>
        <rFont val="標楷體"/>
        <family val="4"/>
        <charset val="136"/>
      </rPr>
      <t>勃</t>
    </r>
    <r>
      <rPr>
        <b/>
        <sz val="18"/>
        <rFont val="Arial"/>
        <family val="2"/>
      </rPr>
      <t xml:space="preserve"> </t>
    </r>
    <r>
      <rPr>
        <b/>
        <sz val="18"/>
        <rFont val="標楷體"/>
        <family val="4"/>
        <charset val="136"/>
      </rPr>
      <t>克</t>
    </r>
    <r>
      <rPr>
        <b/>
        <sz val="18"/>
        <rFont val="Arial"/>
        <family val="2"/>
      </rPr>
      <t xml:space="preserve"> </t>
    </r>
    <r>
      <rPr>
        <b/>
        <sz val="18"/>
        <rFont val="標楷體"/>
        <family val="4"/>
        <charset val="136"/>
      </rPr>
      <t>國</t>
    </r>
    <r>
      <rPr>
        <b/>
        <sz val="18"/>
        <rFont val="Arial"/>
        <family val="2"/>
      </rPr>
      <t xml:space="preserve"> </t>
    </r>
    <r>
      <rPr>
        <b/>
        <sz val="18"/>
        <rFont val="標楷體"/>
        <family val="4"/>
        <charset val="136"/>
      </rPr>
      <t>際</t>
    </r>
    <r>
      <rPr>
        <b/>
        <sz val="18"/>
        <rFont val="Arial"/>
        <family val="2"/>
      </rPr>
      <t xml:space="preserve"> </t>
    </r>
    <r>
      <rPr>
        <b/>
        <sz val="18"/>
        <rFont val="標楷體"/>
        <family val="4"/>
        <charset val="136"/>
      </rPr>
      <t>圖</t>
    </r>
    <r>
      <rPr>
        <b/>
        <sz val="18"/>
        <rFont val="Arial"/>
        <family val="2"/>
      </rPr>
      <t xml:space="preserve"> </t>
    </r>
    <r>
      <rPr>
        <b/>
        <sz val="18"/>
        <rFont val="標楷體"/>
        <family val="4"/>
        <charset val="136"/>
      </rPr>
      <t>書</t>
    </r>
    <r>
      <rPr>
        <b/>
        <sz val="18"/>
        <rFont val="Arial"/>
        <family val="2"/>
      </rPr>
      <t xml:space="preserve"> </t>
    </r>
    <r>
      <rPr>
        <b/>
        <sz val="18"/>
        <rFont val="標楷體"/>
        <family val="4"/>
        <charset val="136"/>
      </rPr>
      <t>有</t>
    </r>
    <r>
      <rPr>
        <b/>
        <sz val="18"/>
        <rFont val="Arial"/>
        <family val="2"/>
      </rPr>
      <t xml:space="preserve"> </t>
    </r>
    <r>
      <rPr>
        <b/>
        <sz val="18"/>
        <rFont val="標楷體"/>
        <family val="4"/>
        <charset val="136"/>
      </rPr>
      <t>限</t>
    </r>
    <r>
      <rPr>
        <b/>
        <sz val="18"/>
        <rFont val="Arial"/>
        <family val="2"/>
      </rPr>
      <t xml:space="preserve"> </t>
    </r>
    <r>
      <rPr>
        <b/>
        <sz val="18"/>
        <rFont val="標楷體"/>
        <family val="4"/>
        <charset val="136"/>
      </rPr>
      <t>公</t>
    </r>
    <r>
      <rPr>
        <b/>
        <sz val="18"/>
        <rFont val="Arial"/>
        <family val="2"/>
      </rPr>
      <t xml:space="preserve"> </t>
    </r>
    <r>
      <rPr>
        <b/>
        <sz val="18"/>
        <rFont val="標楷體"/>
        <family val="4"/>
        <charset val="136"/>
      </rPr>
      <t>司</t>
    </r>
    <phoneticPr fontId="9" type="noConversion"/>
  </si>
  <si>
    <r>
      <rPr>
        <b/>
        <sz val="18"/>
        <rFont val="標楷體"/>
        <family val="4"/>
        <charset val="136"/>
      </rPr>
      <t>太</t>
    </r>
    <r>
      <rPr>
        <b/>
        <sz val="18"/>
        <rFont val="Arial"/>
        <family val="2"/>
      </rPr>
      <t xml:space="preserve"> </t>
    </r>
    <r>
      <rPr>
        <b/>
        <sz val="18"/>
        <rFont val="標楷體"/>
        <family val="4"/>
        <charset val="136"/>
      </rPr>
      <t>普</t>
    </r>
    <r>
      <rPr>
        <b/>
        <sz val="18"/>
        <rFont val="Arial"/>
        <family val="2"/>
      </rPr>
      <t xml:space="preserve"> </t>
    </r>
    <r>
      <rPr>
        <b/>
        <sz val="18"/>
        <rFont val="標楷體"/>
        <family val="4"/>
        <charset val="136"/>
      </rPr>
      <t>專</t>
    </r>
    <r>
      <rPr>
        <b/>
        <sz val="18"/>
        <rFont val="Arial"/>
        <family val="2"/>
      </rPr>
      <t xml:space="preserve"> </t>
    </r>
    <r>
      <rPr>
        <b/>
        <sz val="18"/>
        <rFont val="標楷體"/>
        <family val="4"/>
        <charset val="136"/>
      </rPr>
      <t>業</t>
    </r>
    <r>
      <rPr>
        <b/>
        <sz val="18"/>
        <rFont val="Arial"/>
        <family val="2"/>
      </rPr>
      <t xml:space="preserve"> </t>
    </r>
    <r>
      <rPr>
        <b/>
        <sz val="18"/>
        <rFont val="標楷體"/>
        <family val="4"/>
        <charset val="136"/>
      </rPr>
      <t>網</t>
    </r>
    <r>
      <rPr>
        <b/>
        <sz val="18"/>
        <rFont val="Arial"/>
        <family val="2"/>
      </rPr>
      <t xml:space="preserve"> </t>
    </r>
    <r>
      <rPr>
        <b/>
        <sz val="18"/>
        <rFont val="標楷體"/>
        <family val="4"/>
        <charset val="136"/>
      </rPr>
      <t>路</t>
    </r>
    <r>
      <rPr>
        <b/>
        <sz val="18"/>
        <rFont val="Arial"/>
        <family val="2"/>
      </rPr>
      <t xml:space="preserve"> </t>
    </r>
    <r>
      <rPr>
        <b/>
        <sz val="18"/>
        <rFont val="標楷體"/>
        <family val="4"/>
        <charset val="136"/>
      </rPr>
      <t>書</t>
    </r>
    <r>
      <rPr>
        <b/>
        <sz val="18"/>
        <rFont val="Arial"/>
        <family val="2"/>
      </rPr>
      <t xml:space="preserve"> </t>
    </r>
    <r>
      <rPr>
        <b/>
        <sz val="18"/>
        <rFont val="標楷體"/>
        <family val="4"/>
        <charset val="136"/>
      </rPr>
      <t>店</t>
    </r>
  </si>
  <si>
    <r>
      <t xml:space="preserve">(24158) </t>
    </r>
    <r>
      <rPr>
        <sz val="12"/>
        <rFont val="標楷體"/>
        <family val="4"/>
        <charset val="136"/>
      </rPr>
      <t>新北市三重區興德路</t>
    </r>
    <r>
      <rPr>
        <sz val="12"/>
        <rFont val="Arial"/>
        <family val="2"/>
      </rPr>
      <t>123-8</t>
    </r>
    <r>
      <rPr>
        <sz val="12"/>
        <rFont val="標楷體"/>
        <family val="4"/>
        <charset val="136"/>
      </rPr>
      <t>號</t>
    </r>
    <r>
      <rPr>
        <sz val="12"/>
        <rFont val="Arial"/>
        <family val="2"/>
      </rPr>
      <t>3</t>
    </r>
    <r>
      <rPr>
        <sz val="12"/>
        <rFont val="標楷體"/>
        <family val="4"/>
        <charset val="136"/>
      </rPr>
      <t>樓</t>
    </r>
    <phoneticPr fontId="9" type="noConversion"/>
  </si>
  <si>
    <t>Email: arbert.books@msa.hinet.net</t>
    <phoneticPr fontId="9" type="noConversion"/>
  </si>
  <si>
    <r>
      <rPr>
        <b/>
        <sz val="18"/>
        <rFont val="標楷體"/>
        <family val="4"/>
        <charset val="136"/>
      </rPr>
      <t>亞</t>
    </r>
    <r>
      <rPr>
        <b/>
        <sz val="18"/>
        <rFont val="Arial"/>
        <family val="2"/>
      </rPr>
      <t xml:space="preserve"> </t>
    </r>
    <r>
      <rPr>
        <b/>
        <sz val="18"/>
        <rFont val="標楷體"/>
        <family val="4"/>
        <charset val="136"/>
      </rPr>
      <t>勃</t>
    </r>
    <r>
      <rPr>
        <b/>
        <sz val="18"/>
        <rFont val="Arial"/>
        <family val="2"/>
      </rPr>
      <t xml:space="preserve"> </t>
    </r>
    <r>
      <rPr>
        <b/>
        <sz val="18"/>
        <rFont val="標楷體"/>
        <family val="4"/>
        <charset val="136"/>
      </rPr>
      <t>克</t>
    </r>
    <r>
      <rPr>
        <b/>
        <sz val="18"/>
        <rFont val="Arial"/>
        <family val="2"/>
      </rPr>
      <t xml:space="preserve"> </t>
    </r>
    <r>
      <rPr>
        <b/>
        <sz val="18"/>
        <rFont val="標楷體"/>
        <family val="4"/>
        <charset val="136"/>
      </rPr>
      <t>國</t>
    </r>
    <r>
      <rPr>
        <b/>
        <sz val="18"/>
        <rFont val="Arial"/>
        <family val="2"/>
      </rPr>
      <t xml:space="preserve"> </t>
    </r>
    <r>
      <rPr>
        <b/>
        <sz val="18"/>
        <rFont val="標楷體"/>
        <family val="4"/>
        <charset val="136"/>
      </rPr>
      <t>際</t>
    </r>
    <r>
      <rPr>
        <b/>
        <sz val="18"/>
        <rFont val="Arial"/>
        <family val="2"/>
      </rPr>
      <t xml:space="preserve"> </t>
    </r>
    <r>
      <rPr>
        <b/>
        <sz val="18"/>
        <rFont val="標楷體"/>
        <family val="4"/>
        <charset val="136"/>
      </rPr>
      <t>圖</t>
    </r>
    <r>
      <rPr>
        <b/>
        <sz val="18"/>
        <rFont val="Arial"/>
        <family val="2"/>
      </rPr>
      <t xml:space="preserve"> </t>
    </r>
    <r>
      <rPr>
        <b/>
        <sz val="18"/>
        <rFont val="標楷體"/>
        <family val="4"/>
        <charset val="136"/>
      </rPr>
      <t>書</t>
    </r>
    <r>
      <rPr>
        <b/>
        <sz val="18"/>
        <rFont val="Arial"/>
        <family val="2"/>
      </rPr>
      <t xml:space="preserve"> </t>
    </r>
    <r>
      <rPr>
        <b/>
        <sz val="18"/>
        <rFont val="標楷體"/>
        <family val="4"/>
        <charset val="136"/>
      </rPr>
      <t>有</t>
    </r>
    <r>
      <rPr>
        <b/>
        <sz val="18"/>
        <rFont val="Arial"/>
        <family val="2"/>
      </rPr>
      <t xml:space="preserve"> </t>
    </r>
    <r>
      <rPr>
        <b/>
        <sz val="18"/>
        <rFont val="標楷體"/>
        <family val="4"/>
        <charset val="136"/>
      </rPr>
      <t>限</t>
    </r>
    <r>
      <rPr>
        <b/>
        <sz val="18"/>
        <rFont val="Arial"/>
        <family val="2"/>
      </rPr>
      <t xml:space="preserve"> </t>
    </r>
    <r>
      <rPr>
        <b/>
        <sz val="18"/>
        <rFont val="標楷體"/>
        <family val="4"/>
        <charset val="136"/>
      </rPr>
      <t>公</t>
    </r>
    <r>
      <rPr>
        <b/>
        <sz val="18"/>
        <rFont val="Arial"/>
        <family val="2"/>
      </rPr>
      <t xml:space="preserve"> </t>
    </r>
    <r>
      <rPr>
        <b/>
        <sz val="18"/>
        <rFont val="標楷體"/>
        <family val="4"/>
        <charset val="136"/>
      </rPr>
      <t>司</t>
    </r>
    <phoneticPr fontId="9" type="noConversion"/>
  </si>
  <si>
    <r>
      <t xml:space="preserve">(24158) </t>
    </r>
    <r>
      <rPr>
        <sz val="12"/>
        <rFont val="標楷體"/>
        <family val="4"/>
        <charset val="136"/>
      </rPr>
      <t>新北市三重區興德路</t>
    </r>
    <r>
      <rPr>
        <sz val="12"/>
        <rFont val="Arial"/>
        <family val="2"/>
      </rPr>
      <t>123-8</t>
    </r>
    <r>
      <rPr>
        <sz val="12"/>
        <rFont val="標楷體"/>
        <family val="4"/>
        <charset val="136"/>
      </rPr>
      <t>號</t>
    </r>
    <r>
      <rPr>
        <sz val="12"/>
        <rFont val="Arial"/>
        <family val="2"/>
      </rPr>
      <t>3</t>
    </r>
    <r>
      <rPr>
        <sz val="12"/>
        <rFont val="標楷體"/>
        <family val="4"/>
        <charset val="136"/>
      </rPr>
      <t>樓</t>
    </r>
    <phoneticPr fontId="9" type="noConversion"/>
  </si>
  <si>
    <t xml:space="preserve">Graphic Design </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</si>
</sst>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176" formatCode="0.00_);[Red]\(0.00\)"/>
    <numFmt numFmtId="177" formatCode="_(&quot;$&quot;* #,##0.00_);_(&quot;$&quot;* \(#,##0.00\);_(&quot;$&quot;* &quot;-&quot;??_);_(@_)"/>
    <numFmt numFmtId="178" formatCode="00#"/>
    <numFmt numFmtId="179" formatCode="#,##0.00_);[Red]\(#,##0.00\)"/>
    <numFmt numFmtId="180" formatCode="#,##0.00_ "/>
  </numFmts>
  <fonts count="72">
    <font>
      <sz val="12"/>
      <name val="新細明體"/>
      <family val="1"/>
      <charset val="136"/>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name val="新細明體"/>
      <family val="1"/>
      <charset val="136"/>
    </font>
    <font>
      <b/>
      <sz val="18"/>
      <name val="標楷體"/>
      <family val="4"/>
      <charset val="136"/>
    </font>
    <font>
      <sz val="9"/>
      <name val="新細明體"/>
      <family val="1"/>
      <charset val="136"/>
    </font>
    <font>
      <sz val="10"/>
      <name val="新細明體"/>
      <family val="1"/>
      <charset val="136"/>
    </font>
    <font>
      <sz val="10"/>
      <name val="Times New Roman"/>
      <family val="1"/>
    </font>
    <font>
      <sz val="18"/>
      <name val="標楷體"/>
      <family val="4"/>
      <charset val="136"/>
    </font>
    <font>
      <sz val="18"/>
      <name val="新細明體"/>
      <family val="1"/>
      <charset val="136"/>
    </font>
    <font>
      <i/>
      <sz val="14"/>
      <name val="新細明體"/>
      <family val="1"/>
      <charset val="136"/>
    </font>
    <font>
      <b/>
      <sz val="10"/>
      <name val="文鼎中楷"/>
      <family val="3"/>
      <charset val="136"/>
    </font>
    <font>
      <b/>
      <sz val="12"/>
      <name val="Times New Roman"/>
      <family val="1"/>
    </font>
    <font>
      <b/>
      <sz val="9"/>
      <name val="新細明體"/>
      <family val="1"/>
      <charset val="136"/>
    </font>
    <font>
      <b/>
      <sz val="10"/>
      <name val="新細明體"/>
      <family val="1"/>
      <charset val="136"/>
    </font>
    <font>
      <b/>
      <sz val="10"/>
      <name val="Arial Unicode MS"/>
      <family val="2"/>
      <charset val="136"/>
    </font>
    <font>
      <sz val="10"/>
      <name val="Arial"/>
      <family val="2"/>
    </font>
    <font>
      <sz val="10"/>
      <color indexed="8"/>
      <name val="MS Sans Serif"/>
      <family val="2"/>
    </font>
    <font>
      <sz val="10"/>
      <name val="MS Sans Serif"/>
      <family val="2"/>
    </font>
    <font>
      <b/>
      <sz val="12"/>
      <name val="新細明體"/>
      <family val="1"/>
      <charset val="136"/>
    </font>
    <font>
      <sz val="12"/>
      <color indexed="8"/>
      <name val="新細明體"/>
      <family val="1"/>
      <charset val="136"/>
    </font>
    <font>
      <u/>
      <sz val="10.8"/>
      <color indexed="12"/>
      <name val="新細明體"/>
      <family val="1"/>
      <charset val="136"/>
    </font>
    <font>
      <sz val="12"/>
      <color theme="1"/>
      <name val="新細明體"/>
      <family val="1"/>
      <charset val="136"/>
      <scheme val="minor"/>
    </font>
    <font>
      <sz val="11"/>
      <color theme="1"/>
      <name val="新細明體"/>
      <family val="1"/>
      <charset val="136"/>
      <scheme val="minor"/>
    </font>
    <font>
      <u/>
      <sz val="12"/>
      <color theme="10"/>
      <name val="新細明體"/>
      <family val="1"/>
      <charset val="136"/>
    </font>
    <font>
      <u/>
      <sz val="11"/>
      <color theme="10"/>
      <name val="新細明體"/>
      <family val="1"/>
      <charset val="136"/>
    </font>
    <font>
      <sz val="10"/>
      <color theme="1"/>
      <name val="新細明體"/>
      <family val="1"/>
      <charset val="136"/>
    </font>
    <font>
      <sz val="10"/>
      <color indexed="8"/>
      <name val="新細明體"/>
      <family val="1"/>
      <charset val="136"/>
    </font>
    <font>
      <sz val="9"/>
      <name val="細明體"/>
      <family val="3"/>
      <charset val="136"/>
    </font>
    <font>
      <sz val="9"/>
      <name val="新細明體"/>
      <family val="2"/>
      <charset val="136"/>
      <scheme val="minor"/>
    </font>
    <font>
      <sz val="12"/>
      <name val="Arial"/>
      <family val="2"/>
    </font>
    <font>
      <sz val="10"/>
      <name val="細明體"/>
      <family val="3"/>
      <charset val="136"/>
    </font>
    <font>
      <sz val="9"/>
      <name val="新細明體"/>
      <family val="3"/>
      <charset val="136"/>
      <scheme val="minor"/>
    </font>
    <font>
      <b/>
      <sz val="10"/>
      <name val="Arial"/>
      <family val="2"/>
    </font>
    <font>
      <sz val="10"/>
      <color theme="1"/>
      <name val="Calibri"/>
      <family val="2"/>
    </font>
    <font>
      <sz val="10"/>
      <color theme="1"/>
      <name val="Arial Unicode MS"/>
      <family val="2"/>
      <charset val="136"/>
    </font>
    <font>
      <sz val="10"/>
      <color theme="1"/>
      <name val="細明體"/>
      <family val="3"/>
      <charset val="136"/>
    </font>
    <font>
      <sz val="10"/>
      <name val="Verdana"/>
      <family val="2"/>
    </font>
    <font>
      <sz val="11"/>
      <color theme="1"/>
      <name val="新細明體"/>
      <family val="2"/>
      <scheme val="minor"/>
    </font>
    <font>
      <u/>
      <sz val="10"/>
      <color theme="10"/>
      <name val="Arial"/>
      <family val="2"/>
    </font>
    <font>
      <sz val="8"/>
      <name val="新細明體"/>
      <family val="2"/>
      <charset val="129"/>
      <scheme val="minor"/>
    </font>
    <font>
      <sz val="11"/>
      <color theme="1"/>
      <name val="Calibri"/>
      <family val="2"/>
    </font>
    <font>
      <u/>
      <sz val="10"/>
      <color indexed="12"/>
      <name val="Arial"/>
      <family val="2"/>
    </font>
    <font>
      <sz val="11"/>
      <color rgb="FF000000"/>
      <name val="新細明體"/>
      <family val="1"/>
      <charset val="136"/>
      <scheme val="minor"/>
    </font>
    <font>
      <sz val="10"/>
      <color indexed="8"/>
      <name val="細明體"/>
      <family val="3"/>
      <charset val="136"/>
    </font>
    <font>
      <sz val="9"/>
      <name val="新細明體"/>
      <family val="2"/>
      <charset val="134"/>
      <scheme val="minor"/>
    </font>
    <font>
      <sz val="10"/>
      <color rgb="FF000000"/>
      <name val="Calibri"/>
      <family val="2"/>
    </font>
    <font>
      <sz val="10"/>
      <name val="Arial Unicode MS"/>
      <family val="2"/>
      <charset val="134"/>
    </font>
    <font>
      <sz val="12"/>
      <name val="Arial Unicode MS"/>
      <family val="2"/>
      <charset val="134"/>
    </font>
    <font>
      <sz val="10"/>
      <color theme="1"/>
      <name val="Arial Unicode MS"/>
      <family val="2"/>
      <charset val="134"/>
    </font>
    <font>
      <sz val="10"/>
      <color theme="1"/>
      <name val="Arial"/>
      <family val="2"/>
    </font>
    <font>
      <sz val="12"/>
      <color theme="1"/>
      <name val="Arial"/>
      <family val="2"/>
    </font>
    <font>
      <sz val="12"/>
      <color theme="1"/>
      <name val="Arial Unicode MS"/>
      <family val="2"/>
      <charset val="136"/>
    </font>
    <font>
      <sz val="10"/>
      <color rgb="FF000000"/>
      <name val="Arial"/>
      <family val="2"/>
    </font>
    <font>
      <sz val="12"/>
      <color rgb="FF000000"/>
      <name val="Arial"/>
      <family val="2"/>
    </font>
    <font>
      <sz val="12"/>
      <color rgb="FF000000"/>
      <name val="Calibri"/>
      <family val="2"/>
    </font>
    <font>
      <sz val="10"/>
      <color rgb="FF000000"/>
      <name val="Arial Unicode MS"/>
      <family val="2"/>
      <charset val="134"/>
    </font>
    <font>
      <sz val="12"/>
      <color theme="1"/>
      <name val="Arial Unicode MS"/>
      <family val="2"/>
      <charset val="134"/>
    </font>
    <font>
      <sz val="10"/>
      <color theme="1"/>
      <name val="微軟正黑體"/>
      <family val="2"/>
      <charset val="136"/>
    </font>
    <font>
      <sz val="10"/>
      <color theme="1"/>
      <name val="Tahoma"/>
      <family val="2"/>
    </font>
    <font>
      <sz val="10"/>
      <name val="Tahoma"/>
      <family val="2"/>
    </font>
    <font>
      <sz val="10"/>
      <color indexed="8"/>
      <name val="微軟正黑體"/>
      <family val="2"/>
      <charset val="136"/>
    </font>
    <font>
      <sz val="10"/>
      <color indexed="8"/>
      <name val="Arial"/>
      <family val="2"/>
    </font>
    <font>
      <sz val="8"/>
      <name val="Arial"/>
      <family val="2"/>
    </font>
    <font>
      <sz val="10"/>
      <name val="新細明體"/>
      <family val="2"/>
    </font>
    <font>
      <b/>
      <sz val="18"/>
      <name val="Arial"/>
      <family val="2"/>
    </font>
    <font>
      <sz val="12"/>
      <name val="標楷體"/>
      <family val="4"/>
      <charset val="136"/>
    </font>
    <font>
      <sz val="12"/>
      <color indexed="12"/>
      <name val="Arial"/>
      <family val="2"/>
    </font>
  </fonts>
  <fills count="4">
    <fill>
      <patternFill patternType="none"/>
    </fill>
    <fill>
      <patternFill patternType="gray125"/>
    </fill>
    <fill>
      <patternFill patternType="solid">
        <fgColor indexed="51"/>
        <bgColor indexed="64"/>
      </patternFill>
    </fill>
    <fill>
      <patternFill patternType="solid">
        <fgColor indexed="2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20">
    <xf numFmtId="0" fontId="0" fillId="0" borderId="0">
      <alignment vertical="center"/>
    </xf>
    <xf numFmtId="0" fontId="20" fillId="0" borderId="0"/>
    <xf numFmtId="0" fontId="20" fillId="0" borderId="0"/>
    <xf numFmtId="0" fontId="27" fillId="0" borderId="0"/>
    <xf numFmtId="0" fontId="7" fillId="0" borderId="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27" fillId="0" borderId="0"/>
    <xf numFmtId="0" fontId="27" fillId="0" borderId="0"/>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2" fillId="0" borderId="0"/>
    <xf numFmtId="0" fontId="22" fillId="0" borderId="0"/>
    <xf numFmtId="0" fontId="21" fillId="0" borderId="0"/>
    <xf numFmtId="0" fontId="22" fillId="0" borderId="0"/>
    <xf numFmtId="0" fontId="22" fillId="0" borderId="0"/>
    <xf numFmtId="0" fontId="22" fillId="0" borderId="0"/>
    <xf numFmtId="0" fontId="7"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20" fillId="0" borderId="0"/>
    <xf numFmtId="0" fontId="20" fillId="0" borderId="0"/>
    <xf numFmtId="0" fontId="20" fillId="0" borderId="0"/>
    <xf numFmtId="0" fontId="20" fillId="0" borderId="0"/>
    <xf numFmtId="0" fontId="20" fillId="0" borderId="0"/>
    <xf numFmtId="44" fontId="24" fillId="0" borderId="0" applyFont="0" applyFill="0" applyBorder="0" applyAlignment="0" applyProtection="0">
      <alignment vertical="center"/>
    </xf>
    <xf numFmtId="0" fontId="28"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6"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0" fontId="27" fillId="0" borderId="0"/>
    <xf numFmtId="0" fontId="26" fillId="0" borderId="0">
      <alignment vertical="center"/>
    </xf>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27" fillId="0" borderId="0"/>
    <xf numFmtId="0" fontId="26" fillId="0" borderId="0">
      <alignment vertical="center"/>
    </xf>
    <xf numFmtId="0" fontId="26"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6"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6"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6"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6" fillId="0" borderId="0">
      <alignment vertical="center"/>
    </xf>
    <xf numFmtId="0" fontId="7" fillId="0" borderId="0">
      <alignment vertical="center"/>
    </xf>
    <xf numFmtId="0" fontId="27" fillId="0" borderId="0"/>
    <xf numFmtId="0" fontId="26"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27" fillId="0" borderId="0"/>
    <xf numFmtId="0" fontId="7" fillId="0" borderId="0">
      <alignment vertical="center"/>
    </xf>
    <xf numFmtId="0" fontId="27" fillId="0" borderId="0"/>
    <xf numFmtId="0" fontId="26"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7" fillId="0" borderId="0">
      <alignment vertical="center"/>
    </xf>
    <xf numFmtId="0" fontId="27" fillId="0" borderId="0"/>
    <xf numFmtId="0" fontId="27" fillId="0" borderId="0"/>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27" fillId="0" borderId="0"/>
    <xf numFmtId="0" fontId="7" fillId="0" borderId="0">
      <alignment vertical="center"/>
    </xf>
    <xf numFmtId="0" fontId="26" fillId="0" borderId="0">
      <alignment vertical="center"/>
    </xf>
    <xf numFmtId="0" fontId="26"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27" fillId="0" borderId="0"/>
    <xf numFmtId="0" fontId="7" fillId="0" borderId="0">
      <alignment vertical="center"/>
    </xf>
    <xf numFmtId="0" fontId="27" fillId="0" borderId="0"/>
    <xf numFmtId="177" fontId="20"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0" fillId="0" borderId="0"/>
    <xf numFmtId="0" fontId="26" fillId="0" borderId="0">
      <alignment vertical="center"/>
    </xf>
    <xf numFmtId="0" fontId="26"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27" fillId="0" borderId="0"/>
    <xf numFmtId="0" fontId="27" fillId="0" borderId="0"/>
    <xf numFmtId="0" fontId="7" fillId="0" borderId="0">
      <alignment vertical="center"/>
    </xf>
    <xf numFmtId="0" fontId="27" fillId="0" borderId="0"/>
    <xf numFmtId="0" fontId="7" fillId="0" borderId="0">
      <alignment vertical="center"/>
    </xf>
    <xf numFmtId="0" fontId="27" fillId="0" borderId="0"/>
    <xf numFmtId="0" fontId="26" fillId="0" borderId="0">
      <alignment vertical="center"/>
    </xf>
    <xf numFmtId="0" fontId="26" fillId="0" borderId="0">
      <alignment vertical="center"/>
    </xf>
    <xf numFmtId="0" fontId="26"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27" fillId="0" borderId="0"/>
    <xf numFmtId="0" fontId="27" fillId="0" borderId="0"/>
    <xf numFmtId="0" fontId="26" fillId="0" borderId="0">
      <alignment vertical="center"/>
    </xf>
    <xf numFmtId="0" fontId="7" fillId="0" borderId="0">
      <alignment vertical="center"/>
    </xf>
    <xf numFmtId="0" fontId="27" fillId="0" borderId="0"/>
    <xf numFmtId="0" fontId="7" fillId="0" borderId="0">
      <alignment vertical="center"/>
    </xf>
    <xf numFmtId="0" fontId="27" fillId="0" borderId="0"/>
    <xf numFmtId="0" fontId="27" fillId="0" borderId="0"/>
    <xf numFmtId="0" fontId="26" fillId="0" borderId="0">
      <alignment vertical="center"/>
    </xf>
    <xf numFmtId="0" fontId="27" fillId="0" borderId="0"/>
    <xf numFmtId="0" fontId="7" fillId="0" borderId="0">
      <alignment vertical="center"/>
    </xf>
    <xf numFmtId="0" fontId="27" fillId="0" borderId="0"/>
    <xf numFmtId="0" fontId="26" fillId="0" borderId="0">
      <alignment vertical="center"/>
    </xf>
    <xf numFmtId="0" fontId="7" fillId="0" borderId="0">
      <alignment vertical="center"/>
    </xf>
    <xf numFmtId="0" fontId="27" fillId="0" borderId="0"/>
    <xf numFmtId="0" fontId="27" fillId="0" borderId="0"/>
    <xf numFmtId="0" fontId="6" fillId="0" borderId="0">
      <alignment vertical="center"/>
    </xf>
    <xf numFmtId="0" fontId="28" fillId="0" borderId="0" applyNumberFormat="0" applyFill="0" applyBorder="0" applyAlignment="0" applyProtection="0">
      <alignment vertical="top"/>
      <protection locked="0"/>
    </xf>
    <xf numFmtId="0" fontId="7" fillId="0" borderId="0"/>
    <xf numFmtId="0" fontId="26" fillId="0" borderId="0">
      <alignment vertical="center"/>
    </xf>
    <xf numFmtId="0" fontId="42" fillId="0" borderId="0"/>
    <xf numFmtId="0" fontId="20" fillId="0" borderId="0"/>
    <xf numFmtId="0" fontId="45" fillId="0" borderId="0"/>
    <xf numFmtId="0" fontId="27" fillId="0" borderId="0">
      <alignment vertical="center"/>
    </xf>
    <xf numFmtId="0" fontId="20" fillId="0" borderId="0"/>
    <xf numFmtId="0" fontId="20" fillId="0" borderId="0"/>
    <xf numFmtId="0" fontId="27" fillId="0" borderId="0">
      <alignment vertical="center"/>
    </xf>
    <xf numFmtId="0" fontId="20" fillId="0" borderId="0"/>
    <xf numFmtId="0" fontId="27" fillId="0" borderId="0">
      <alignment vertical="center"/>
    </xf>
    <xf numFmtId="0" fontId="20" fillId="0" borderId="0"/>
    <xf numFmtId="0" fontId="27" fillId="0" borderId="0">
      <alignment vertical="center"/>
    </xf>
    <xf numFmtId="0" fontId="20" fillId="0" borderId="0"/>
    <xf numFmtId="0" fontId="27" fillId="0" borderId="0">
      <alignment vertical="center"/>
    </xf>
    <xf numFmtId="0" fontId="20" fillId="0" borderId="0"/>
    <xf numFmtId="0" fontId="7" fillId="0" borderId="0">
      <alignment vertical="center"/>
    </xf>
    <xf numFmtId="0" fontId="20" fillId="0" borderId="0"/>
    <xf numFmtId="0" fontId="42" fillId="0" borderId="0"/>
    <xf numFmtId="0" fontId="46" fillId="0" borderId="0" applyNumberFormat="0" applyFill="0" applyBorder="0" applyAlignment="0" applyProtection="0">
      <alignment vertical="top"/>
      <protection locked="0"/>
    </xf>
    <xf numFmtId="0" fontId="47" fillId="0" borderId="0">
      <alignment vertical="center"/>
    </xf>
    <xf numFmtId="0" fontId="20" fillId="0" borderId="0"/>
    <xf numFmtId="0" fontId="7" fillId="0" borderId="0">
      <alignment vertical="center"/>
    </xf>
    <xf numFmtId="0" fontId="5" fillId="0" borderId="0">
      <alignment vertical="center"/>
    </xf>
    <xf numFmtId="0" fontId="5" fillId="0" borderId="0">
      <alignment vertical="center"/>
    </xf>
    <xf numFmtId="0" fontId="20" fillId="0" borderId="0"/>
    <xf numFmtId="0" fontId="7" fillId="0" borderId="0">
      <alignment vertical="center"/>
    </xf>
    <xf numFmtId="0" fontId="42" fillId="0" borderId="0"/>
    <xf numFmtId="0" fontId="47" fillId="0" borderId="0">
      <alignment vertical="center"/>
    </xf>
    <xf numFmtId="0" fontId="42" fillId="0" borderId="0"/>
    <xf numFmtId="0" fontId="7" fillId="0" borderId="0">
      <alignment vertical="center"/>
    </xf>
    <xf numFmtId="0" fontId="5" fillId="0" borderId="0">
      <alignment vertical="center"/>
    </xf>
    <xf numFmtId="0" fontId="5" fillId="0" borderId="0">
      <alignment vertical="center"/>
    </xf>
    <xf numFmtId="0" fontId="20" fillId="0" borderId="0"/>
    <xf numFmtId="0" fontId="7" fillId="0" borderId="0">
      <alignment vertical="center"/>
    </xf>
    <xf numFmtId="0" fontId="47" fillId="0" borderId="0">
      <alignment vertical="center"/>
    </xf>
    <xf numFmtId="0" fontId="7" fillId="0" borderId="0">
      <alignment vertical="center"/>
    </xf>
    <xf numFmtId="0" fontId="5" fillId="0" borderId="0">
      <alignment vertical="center"/>
    </xf>
    <xf numFmtId="0" fontId="5" fillId="0" borderId="0">
      <alignment vertical="center"/>
    </xf>
    <xf numFmtId="0" fontId="20" fillId="0" borderId="0"/>
    <xf numFmtId="0" fontId="20" fillId="0" borderId="0"/>
    <xf numFmtId="0" fontId="7" fillId="0" borderId="0">
      <alignment vertical="center"/>
    </xf>
    <xf numFmtId="0" fontId="20" fillId="0" borderId="0"/>
    <xf numFmtId="0" fontId="42" fillId="0" borderId="0"/>
    <xf numFmtId="0" fontId="42" fillId="0" borderId="0"/>
    <xf numFmtId="0" fontId="47" fillId="0" borderId="0">
      <alignment vertical="center"/>
    </xf>
    <xf numFmtId="0" fontId="20" fillId="0" borderId="0"/>
    <xf numFmtId="0" fontId="7" fillId="0" borderId="0">
      <alignment vertical="center"/>
    </xf>
    <xf numFmtId="0" fontId="4" fillId="0" borderId="0">
      <alignment vertical="center"/>
    </xf>
    <xf numFmtId="0" fontId="4" fillId="0" borderId="0">
      <alignment vertical="center"/>
    </xf>
    <xf numFmtId="0" fontId="20" fillId="0" borderId="0"/>
    <xf numFmtId="0" fontId="7" fillId="0" borderId="0">
      <alignment vertical="center"/>
    </xf>
    <xf numFmtId="0" fontId="47" fillId="0" borderId="0">
      <alignment vertical="center"/>
    </xf>
    <xf numFmtId="0" fontId="42" fillId="0" borderId="0"/>
    <xf numFmtId="0" fontId="7" fillId="0" borderId="0">
      <alignment vertical="center"/>
    </xf>
    <xf numFmtId="0" fontId="4" fillId="0" borderId="0">
      <alignment vertical="center"/>
    </xf>
    <xf numFmtId="0" fontId="4" fillId="0" borderId="0">
      <alignment vertical="center"/>
    </xf>
    <xf numFmtId="0" fontId="20" fillId="0" borderId="0"/>
    <xf numFmtId="0" fontId="7" fillId="0" borderId="0">
      <alignment vertical="center"/>
    </xf>
    <xf numFmtId="0" fontId="47" fillId="0" borderId="0">
      <alignment vertical="center"/>
    </xf>
    <xf numFmtId="0" fontId="7" fillId="0" borderId="0">
      <alignment vertical="center"/>
    </xf>
    <xf numFmtId="0" fontId="4" fillId="0" borderId="0">
      <alignment vertical="center"/>
    </xf>
    <xf numFmtId="0" fontId="4" fillId="0" borderId="0">
      <alignment vertical="center"/>
    </xf>
    <xf numFmtId="0" fontId="20" fillId="0" borderId="0"/>
    <xf numFmtId="0" fontId="20" fillId="0" borderId="0"/>
    <xf numFmtId="0" fontId="7" fillId="0" borderId="0">
      <alignment vertical="center"/>
    </xf>
    <xf numFmtId="0" fontId="42" fillId="0" borderId="0"/>
    <xf numFmtId="0" fontId="47" fillId="0" borderId="0">
      <alignment vertical="center"/>
    </xf>
    <xf numFmtId="0" fontId="7" fillId="0" borderId="0">
      <alignment vertical="center"/>
    </xf>
    <xf numFmtId="0" fontId="3" fillId="0" borderId="0">
      <alignment vertical="center"/>
    </xf>
    <xf numFmtId="0" fontId="3" fillId="0" borderId="0">
      <alignment vertical="center"/>
    </xf>
    <xf numFmtId="0" fontId="20" fillId="0" borderId="0"/>
    <xf numFmtId="0" fontId="20" fillId="0" borderId="0"/>
    <xf numFmtId="0" fontId="7" fillId="0" borderId="0">
      <alignment vertical="center"/>
    </xf>
    <xf numFmtId="0" fontId="42" fillId="0" borderId="0"/>
    <xf numFmtId="0" fontId="47" fillId="0" borderId="0">
      <alignment vertical="center"/>
    </xf>
    <xf numFmtId="0" fontId="7" fillId="0" borderId="0">
      <alignment vertical="center"/>
    </xf>
    <xf numFmtId="0" fontId="2" fillId="0" borderId="0">
      <alignment vertical="center"/>
    </xf>
    <xf numFmtId="0" fontId="2" fillId="0" borderId="0">
      <alignment vertical="center"/>
    </xf>
    <xf numFmtId="0" fontId="20" fillId="0" borderId="0"/>
    <xf numFmtId="0" fontId="20" fillId="0" borderId="0"/>
    <xf numFmtId="0" fontId="7" fillId="0" borderId="0">
      <alignment vertical="center"/>
    </xf>
    <xf numFmtId="0" fontId="42" fillId="0" borderId="0"/>
    <xf numFmtId="0" fontId="47" fillId="0" borderId="0">
      <alignment vertical="center"/>
    </xf>
    <xf numFmtId="0" fontId="7" fillId="0" borderId="0">
      <alignment vertical="center"/>
    </xf>
    <xf numFmtId="0" fontId="1" fillId="0" borderId="0">
      <alignment vertical="center"/>
    </xf>
    <xf numFmtId="0" fontId="1" fillId="0" borderId="0">
      <alignment vertical="center"/>
    </xf>
    <xf numFmtId="0" fontId="20" fillId="0" borderId="0"/>
  </cellStyleXfs>
  <cellXfs count="60">
    <xf numFmtId="0" fontId="0" fillId="0" borderId="0" xfId="0">
      <alignment vertical="center"/>
    </xf>
    <xf numFmtId="0" fontId="0" fillId="0" borderId="0" xfId="0" applyBorder="1" applyAlignment="1">
      <alignment horizontal="center" vertical="top" wrapText="1"/>
    </xf>
    <xf numFmtId="49" fontId="11" fillId="0" borderId="0" xfId="0" applyNumberFormat="1" applyFont="1" applyBorder="1" applyAlignment="1">
      <alignment horizontal="center" vertical="top"/>
    </xf>
    <xf numFmtId="49" fontId="11" fillId="0" borderId="0" xfId="0" applyNumberFormat="1" applyFont="1" applyAlignment="1">
      <alignment horizontal="center" vertical="top"/>
    </xf>
    <xf numFmtId="0" fontId="16" fillId="0" borderId="0" xfId="0" applyFont="1" applyAlignment="1">
      <alignment horizontal="left" vertical="top" wrapText="1"/>
    </xf>
    <xf numFmtId="0" fontId="11" fillId="0" borderId="0" xfId="0" applyFont="1" applyAlignment="1">
      <alignment horizontal="center" vertical="top"/>
    </xf>
    <xf numFmtId="0" fontId="10" fillId="0" borderId="0" xfId="0" applyFont="1" applyAlignment="1">
      <alignment horizontal="center" vertical="center"/>
    </xf>
    <xf numFmtId="176" fontId="10" fillId="0" borderId="0" xfId="0" applyNumberFormat="1" applyFont="1" applyAlignment="1">
      <alignment horizontal="right" vertical="center"/>
    </xf>
    <xf numFmtId="0" fontId="17"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0" borderId="0" xfId="0" applyFont="1" applyAlignment="1">
      <alignment horizontal="center" vertical="center" wrapText="1"/>
    </xf>
    <xf numFmtId="0" fontId="0" fillId="0" borderId="0" xfId="0" applyAlignment="1">
      <alignment horizontal="left" vertical="top"/>
    </xf>
    <xf numFmtId="0" fontId="10" fillId="0" borderId="0" xfId="0" applyFont="1" applyAlignment="1">
      <alignment horizontal="center" vertical="top"/>
    </xf>
    <xf numFmtId="0" fontId="23" fillId="0" borderId="0" xfId="0" applyFont="1" applyAlignment="1">
      <alignment horizontal="left" vertical="top" wrapText="1"/>
    </xf>
    <xf numFmtId="176" fontId="10" fillId="0" borderId="0" xfId="0" applyNumberFormat="1" applyFont="1" applyAlignment="1">
      <alignment horizontal="right" vertical="top"/>
    </xf>
    <xf numFmtId="0" fontId="10" fillId="0" borderId="0" xfId="0" applyFont="1" applyAlignment="1">
      <alignment horizontal="left" vertical="top"/>
    </xf>
    <xf numFmtId="0" fontId="20" fillId="0" borderId="1" xfId="4" applyFont="1" applyBorder="1" applyAlignment="1">
      <alignment horizontal="left" vertical="top" wrapText="1"/>
    </xf>
    <xf numFmtId="0" fontId="34" fillId="0" borderId="1" xfId="4" applyFont="1" applyBorder="1" applyAlignment="1">
      <alignment horizontal="left" vertical="top" wrapText="1"/>
    </xf>
    <xf numFmtId="0" fontId="20" fillId="0" borderId="1" xfId="4" quotePrefix="1" applyFont="1" applyBorder="1" applyAlignment="1">
      <alignment horizontal="left" vertical="top" wrapText="1"/>
    </xf>
    <xf numFmtId="176" fontId="20" fillId="0" borderId="1" xfId="4" applyNumberFormat="1" applyFont="1" applyBorder="1" applyAlignment="1">
      <alignment horizontal="left" vertical="top" wrapText="1"/>
    </xf>
    <xf numFmtId="0" fontId="11" fillId="0" borderId="0" xfId="0" applyFont="1" applyAlignment="1">
      <alignment horizontal="left" vertical="top"/>
    </xf>
    <xf numFmtId="0" fontId="20" fillId="0" borderId="0" xfId="0" applyFont="1" applyBorder="1" applyAlignment="1">
      <alignment horizontal="center" vertical="top"/>
    </xf>
    <xf numFmtId="0" fontId="20" fillId="0" borderId="0" xfId="0" applyFont="1" applyBorder="1" applyAlignment="1">
      <alignment horizontal="center" vertical="top" wrapText="1"/>
    </xf>
    <xf numFmtId="0" fontId="20" fillId="0" borderId="0" xfId="0" applyFont="1">
      <alignment vertical="center"/>
    </xf>
    <xf numFmtId="176" fontId="37" fillId="2" borderId="1" xfId="0" applyNumberFormat="1" applyFont="1" applyFill="1" applyBorder="1" applyAlignment="1">
      <alignment horizontal="center" vertical="center" wrapText="1"/>
    </xf>
    <xf numFmtId="0" fontId="43" fillId="0" borderId="1" xfId="231" applyFont="1" applyBorder="1" applyAlignment="1" applyProtection="1">
      <alignment horizontal="left" vertical="top" wrapText="1"/>
    </xf>
    <xf numFmtId="0" fontId="20" fillId="0" borderId="0" xfId="0" applyFont="1" applyAlignment="1">
      <alignment horizontal="left" vertical="top"/>
    </xf>
    <xf numFmtId="179" fontId="10" fillId="0" borderId="0" xfId="0" applyNumberFormat="1" applyFont="1" applyBorder="1" applyAlignment="1">
      <alignment horizontal="left" vertical="top" wrapText="1"/>
    </xf>
    <xf numFmtId="179" fontId="15" fillId="0" borderId="0" xfId="0" applyNumberFormat="1" applyFont="1" applyFill="1" applyBorder="1" applyAlignment="1">
      <alignment horizontal="left" vertical="top" wrapText="1"/>
    </xf>
    <xf numFmtId="179" fontId="11" fillId="0" borderId="0" xfId="0" applyNumberFormat="1" applyFont="1" applyFill="1" applyAlignment="1">
      <alignment horizontal="left" vertical="top" wrapText="1"/>
    </xf>
    <xf numFmtId="179" fontId="17" fillId="2" borderId="1" xfId="0" applyNumberFormat="1" applyFont="1" applyFill="1" applyBorder="1" applyAlignment="1">
      <alignment horizontal="center" vertical="center" wrapText="1"/>
    </xf>
    <xf numFmtId="179" fontId="20" fillId="0" borderId="1" xfId="4" applyNumberFormat="1" applyFont="1" applyBorder="1" applyAlignment="1">
      <alignment horizontal="left" vertical="top" wrapText="1"/>
    </xf>
    <xf numFmtId="179" fontId="10" fillId="0" borderId="0" xfId="0" applyNumberFormat="1" applyFont="1" applyAlignment="1">
      <alignment horizontal="left" vertical="top" wrapText="1"/>
    </xf>
    <xf numFmtId="178" fontId="20" fillId="0" borderId="1" xfId="232" applyNumberFormat="1" applyFont="1" applyFill="1" applyBorder="1" applyAlignment="1">
      <alignment horizontal="left" vertical="top" wrapText="1"/>
    </xf>
    <xf numFmtId="0" fontId="20" fillId="0" borderId="0" xfId="0" applyFont="1" applyAlignment="1">
      <alignment horizontal="left" vertical="top" wrapText="1"/>
    </xf>
    <xf numFmtId="180" fontId="20" fillId="0" borderId="1" xfId="4" applyNumberFormat="1" applyFont="1" applyBorder="1" applyAlignment="1">
      <alignment horizontal="left" vertical="top" wrapText="1"/>
    </xf>
    <xf numFmtId="0" fontId="43" fillId="0" borderId="1" xfId="45" applyFont="1" applyBorder="1" applyAlignment="1" applyProtection="1">
      <alignment horizontal="left" vertical="top" wrapText="1"/>
    </xf>
    <xf numFmtId="0" fontId="54" fillId="0" borderId="1" xfId="230" applyFont="1" applyFill="1" applyBorder="1" applyAlignment="1">
      <alignment horizontal="left" vertical="top" wrapText="1"/>
    </xf>
    <xf numFmtId="0" fontId="54" fillId="0" borderId="1" xfId="230" applyFont="1" applyBorder="1" applyAlignment="1">
      <alignment horizontal="left" vertical="top" wrapText="1"/>
    </xf>
    <xf numFmtId="0" fontId="54" fillId="0" borderId="1" xfId="230" quotePrefix="1" applyFont="1" applyBorder="1" applyAlignment="1">
      <alignment horizontal="left" vertical="top" wrapText="1"/>
    </xf>
    <xf numFmtId="180" fontId="54" fillId="0" borderId="1" xfId="230" applyNumberFormat="1" applyFont="1" applyBorder="1" applyAlignment="1">
      <alignment horizontal="left" vertical="top" wrapText="1"/>
    </xf>
    <xf numFmtId="0" fontId="55" fillId="0" borderId="1" xfId="230" applyFont="1" applyBorder="1" applyAlignment="1">
      <alignment horizontal="left" vertical="top" wrapText="1"/>
    </xf>
    <xf numFmtId="176" fontId="19" fillId="2" borderId="1" xfId="0" applyNumberFormat="1" applyFont="1" applyFill="1" applyBorder="1" applyAlignment="1">
      <alignment horizontal="center" vertical="center" wrapText="1"/>
    </xf>
    <xf numFmtId="0" fontId="20" fillId="0" borderId="0" xfId="0" applyFont="1" applyBorder="1" applyAlignment="1">
      <alignment vertical="top"/>
    </xf>
    <xf numFmtId="0" fontId="34" fillId="0" borderId="0" xfId="0" applyFont="1" applyBorder="1" applyAlignment="1">
      <alignment horizontal="center" vertical="top"/>
    </xf>
    <xf numFmtId="0" fontId="20" fillId="0" borderId="0" xfId="0" applyFont="1" applyBorder="1" applyAlignment="1">
      <alignment vertical="top" wrapText="1"/>
    </xf>
    <xf numFmtId="0" fontId="34" fillId="0" borderId="0" xfId="0" applyFont="1" applyBorder="1" applyAlignment="1">
      <alignment horizontal="center" vertical="top" wrapText="1"/>
    </xf>
    <xf numFmtId="49" fontId="12" fillId="3" borderId="2" xfId="0" applyNumberFormat="1" applyFont="1" applyFill="1" applyBorder="1" applyAlignment="1">
      <alignment horizontal="center" vertical="top" shrinkToFit="1"/>
    </xf>
    <xf numFmtId="49" fontId="12" fillId="3" borderId="3" xfId="0" applyNumberFormat="1" applyFont="1" applyFill="1" applyBorder="1" applyAlignment="1">
      <alignment horizontal="center" vertical="top" shrinkToFit="1"/>
    </xf>
    <xf numFmtId="49" fontId="12" fillId="3" borderId="4" xfId="0" applyNumberFormat="1" applyFont="1" applyFill="1" applyBorder="1" applyAlignment="1">
      <alignment horizontal="center" vertical="top" shrinkToFit="1"/>
    </xf>
    <xf numFmtId="49" fontId="8" fillId="0" borderId="5" xfId="0" applyNumberFormat="1" applyFont="1" applyFill="1" applyBorder="1" applyAlignment="1">
      <alignment horizontal="center" vertical="center" shrinkToFit="1"/>
    </xf>
    <xf numFmtId="0" fontId="13" fillId="0" borderId="0" xfId="0" applyFont="1" applyBorder="1" applyAlignment="1">
      <alignment vertical="center"/>
    </xf>
    <xf numFmtId="0" fontId="13" fillId="0" borderId="6" xfId="0" applyFont="1" applyBorder="1" applyAlignment="1">
      <alignment vertical="center"/>
    </xf>
    <xf numFmtId="49" fontId="14" fillId="3" borderId="7" xfId="0" applyNumberFormat="1" applyFont="1" applyFill="1" applyBorder="1" applyAlignment="1">
      <alignment horizontal="center" vertical="top" wrapText="1"/>
    </xf>
    <xf numFmtId="49" fontId="14" fillId="3" borderId="8" xfId="0" applyNumberFormat="1" applyFont="1" applyFill="1" applyBorder="1" applyAlignment="1">
      <alignment horizontal="center" vertical="top" wrapText="1"/>
    </xf>
    <xf numFmtId="49" fontId="14" fillId="3" borderId="9" xfId="0" applyNumberFormat="1" applyFont="1" applyFill="1" applyBorder="1" applyAlignment="1">
      <alignment horizontal="center" vertical="top" wrapText="1"/>
    </xf>
    <xf numFmtId="49" fontId="69" fillId="0" borderId="0" xfId="0" applyNumberFormat="1" applyFont="1" applyAlignment="1">
      <alignment horizontal="center" vertical="top"/>
    </xf>
    <xf numFmtId="49" fontId="34" fillId="0" borderId="0" xfId="0" applyNumberFormat="1" applyFont="1" applyAlignment="1">
      <alignment horizontal="center" vertical="top"/>
    </xf>
    <xf numFmtId="0" fontId="34" fillId="0" borderId="0" xfId="0" applyFont="1" applyBorder="1" applyAlignment="1">
      <alignment horizontal="center" vertical="top"/>
    </xf>
    <xf numFmtId="0" fontId="71" fillId="0" borderId="0" xfId="0" applyFont="1" applyBorder="1" applyAlignment="1">
      <alignment horizontal="center" vertical="top"/>
    </xf>
  </cellXfs>
  <cellStyles count="320">
    <cellStyle name="Currency 2" xfId="166"/>
    <cellStyle name="Hyperlink 2" xfId="251"/>
    <cellStyle name="Normal 2" xfId="1"/>
    <cellStyle name="Normal 2 10" xfId="275"/>
    <cellStyle name="Normal 2 11" xfId="276"/>
    <cellStyle name="Normal 2 12" xfId="285"/>
    <cellStyle name="Normal 2 13" xfId="298"/>
    <cellStyle name="Normal 2 14" xfId="306"/>
    <cellStyle name="Normal 2 15" xfId="314"/>
    <cellStyle name="Normal 2 2" xfId="237"/>
    <cellStyle name="Normal 2 3" xfId="240"/>
    <cellStyle name="Normal 2 4" xfId="242"/>
    <cellStyle name="Normal 2 5" xfId="244"/>
    <cellStyle name="Normal 2 6" xfId="246"/>
    <cellStyle name="Normal 2 7" xfId="250"/>
    <cellStyle name="Normal 2 8" xfId="259"/>
    <cellStyle name="Normal 2 9" xfId="261"/>
    <cellStyle name="Normal 3" xfId="236"/>
    <cellStyle name="Normal 3 10" xfId="315"/>
    <cellStyle name="Normal 3 2" xfId="252"/>
    <cellStyle name="Normal 3 3" xfId="260"/>
    <cellStyle name="Normal 3 4" xfId="267"/>
    <cellStyle name="Normal 3 5" xfId="277"/>
    <cellStyle name="Normal 3 6" xfId="284"/>
    <cellStyle name="Normal 3 7" xfId="291"/>
    <cellStyle name="Normal 3 8" xfId="299"/>
    <cellStyle name="Normal 3 9" xfId="307"/>
    <cellStyle name="Normal_All" xfId="2"/>
    <cellStyle name="一般" xfId="0" builtinId="0"/>
    <cellStyle name="一般 10" xfId="170"/>
    <cellStyle name="一般 11" xfId="171"/>
    <cellStyle name="一般 12" xfId="172"/>
    <cellStyle name="一般 13" xfId="235"/>
    <cellStyle name="一般 14" xfId="239"/>
    <cellStyle name="一般 15" xfId="241"/>
    <cellStyle name="一般 16" xfId="243"/>
    <cellStyle name="一般 17" xfId="173"/>
    <cellStyle name="一般 18" xfId="174"/>
    <cellStyle name="一般 19" xfId="175"/>
    <cellStyle name="一般 2" xfId="3"/>
    <cellStyle name="一般 2 10" xfId="74"/>
    <cellStyle name="一般 2 11" xfId="75"/>
    <cellStyle name="一般 2 12" xfId="76"/>
    <cellStyle name="一般 2 13" xfId="77"/>
    <cellStyle name="一般 2 14" xfId="72"/>
    <cellStyle name="一般 2 15" xfId="85"/>
    <cellStyle name="一般 2 16" xfId="86"/>
    <cellStyle name="一般 2 17" xfId="91"/>
    <cellStyle name="一般 2 18" xfId="96"/>
    <cellStyle name="一般 2 19" xfId="101"/>
    <cellStyle name="一般 2 2" xfId="4"/>
    <cellStyle name="一般 2 2 10" xfId="87"/>
    <cellStyle name="一般 2 2 11" xfId="92"/>
    <cellStyle name="一般 2 2 12" xfId="97"/>
    <cellStyle name="一般 2 2 13" xfId="102"/>
    <cellStyle name="一般 2 2 14" xfId="62"/>
    <cellStyle name="一般 2 2 15" xfId="110"/>
    <cellStyle name="一般 2 2 16" xfId="114"/>
    <cellStyle name="一般 2 2 17" xfId="124"/>
    <cellStyle name="一般 2 2 18" xfId="154"/>
    <cellStyle name="一般 2 2 19" xfId="203"/>
    <cellStyle name="一般 2 2 2" xfId="5"/>
    <cellStyle name="一般 2 2 2 10" xfId="90"/>
    <cellStyle name="一般 2 2 2 11" xfId="95"/>
    <cellStyle name="一般 2 2 2 12" xfId="100"/>
    <cellStyle name="一般 2 2 2 13" xfId="105"/>
    <cellStyle name="一般 2 2 2 14" xfId="61"/>
    <cellStyle name="一般 2 2 2 15" xfId="113"/>
    <cellStyle name="一般 2 2 2 16" xfId="115"/>
    <cellStyle name="一般 2 2 2 17" xfId="125"/>
    <cellStyle name="一般 2 2 2 18" xfId="153"/>
    <cellStyle name="一般 2 2 2 19" xfId="202"/>
    <cellStyle name="一般 2 2 2 2" xfId="6"/>
    <cellStyle name="一般 2 2 2 2 10" xfId="60"/>
    <cellStyle name="一般 2 2 2 2 11" xfId="56"/>
    <cellStyle name="一般 2 2 2 2 12" xfId="118"/>
    <cellStyle name="一般 2 2 2 2 13" xfId="126"/>
    <cellStyle name="一般 2 2 2 2 14" xfId="152"/>
    <cellStyle name="一般 2 2 2 2 15" xfId="161"/>
    <cellStyle name="一般 2 2 2 2 16" xfId="207"/>
    <cellStyle name="一般 2 2 2 2 17" xfId="201"/>
    <cellStyle name="一般 2 2 2 2 18" xfId="150"/>
    <cellStyle name="一般 2 2 2 2 19" xfId="142"/>
    <cellStyle name="一般 2 2 2 2 2" xfId="52"/>
    <cellStyle name="一般 2 2 2 2 2 10" xfId="57"/>
    <cellStyle name="一般 2 2 2 2 2 11" xfId="58"/>
    <cellStyle name="一般 2 2 2 2 2 12" xfId="127"/>
    <cellStyle name="一般 2 2 2 2 2 13" xfId="151"/>
    <cellStyle name="一般 2 2 2 2 2 14" xfId="164"/>
    <cellStyle name="一般 2 2 2 2 2 15" xfId="208"/>
    <cellStyle name="一般 2 2 2 2 2 16" xfId="200"/>
    <cellStyle name="一般 2 2 2 2 2 17" xfId="149"/>
    <cellStyle name="一般 2 2 2 2 2 18" xfId="147"/>
    <cellStyle name="一般 2 2 2 2 2 19" xfId="210"/>
    <cellStyle name="一般 2 2 2 2 2 2" xfId="53"/>
    <cellStyle name="一般 2 2 2 2 2 20" xfId="156"/>
    <cellStyle name="一般 2 2 2 2 2 21" xfId="159"/>
    <cellStyle name="一般 2 2 2 2 2 3" xfId="68"/>
    <cellStyle name="一般 2 2 2 2 2 4" xfId="81"/>
    <cellStyle name="一般 2 2 2 2 2 5" xfId="66"/>
    <cellStyle name="一般 2 2 2 2 2 6" xfId="49"/>
    <cellStyle name="一般 2 2 2 2 2 7" xfId="64"/>
    <cellStyle name="一般 2 2 2 2 2 8" xfId="55"/>
    <cellStyle name="一般 2 2 2 2 2 9" xfId="59"/>
    <cellStyle name="一般 2 2 2 2 20" xfId="209"/>
    <cellStyle name="一般 2 2 2 2 21" xfId="155"/>
    <cellStyle name="一般 2 2 2 2 22" xfId="160"/>
    <cellStyle name="一般 2 2 2 2 3" xfId="80"/>
    <cellStyle name="一般 2 2 2 2 4" xfId="69"/>
    <cellStyle name="一般 2 2 2 2 5" xfId="82"/>
    <cellStyle name="一般 2 2 2 2 6" xfId="67"/>
    <cellStyle name="一般 2 2 2 2 7" xfId="48"/>
    <cellStyle name="一般 2 2 2 2 8" xfId="65"/>
    <cellStyle name="一般 2 2 2 2 9" xfId="54"/>
    <cellStyle name="一般 2 2 2 20" xfId="195"/>
    <cellStyle name="一般 2 2 2 21" xfId="144"/>
    <cellStyle name="一般 2 2 2 22" xfId="129"/>
    <cellStyle name="一般 2 2 2 23" xfId="140"/>
    <cellStyle name="一般 2 2 2 24" xfId="133"/>
    <cellStyle name="一般 2 2 2 25" xfId="211"/>
    <cellStyle name="一般 2 2 2 26" xfId="217"/>
    <cellStyle name="一般 2 2 2 3" xfId="7"/>
    <cellStyle name="一般 2 2 2 4" xfId="8"/>
    <cellStyle name="一般 2 2 2 5" xfId="9"/>
    <cellStyle name="一般 2 2 2 6" xfId="10"/>
    <cellStyle name="一般 2 2 2 7" xfId="51"/>
    <cellStyle name="一般 2 2 2 7 10" xfId="120"/>
    <cellStyle name="一般 2 2 2 7 11" xfId="122"/>
    <cellStyle name="一般 2 2 2 7 12" xfId="163"/>
    <cellStyle name="一般 2 2 2 7 13" xfId="197"/>
    <cellStyle name="一般 2 2 2 7 14" xfId="146"/>
    <cellStyle name="一般 2 2 2 7 15" xfId="130"/>
    <cellStyle name="一般 2 2 2 7 16" xfId="139"/>
    <cellStyle name="一般 2 2 2 7 17" xfId="134"/>
    <cellStyle name="一般 2 2 2 7 18" xfId="212"/>
    <cellStyle name="一般 2 2 2 7 19" xfId="218"/>
    <cellStyle name="一般 2 2 2 7 2" xfId="79"/>
    <cellStyle name="一般 2 2 2 7 20" xfId="223"/>
    <cellStyle name="一般 2 2 2 7 21" xfId="199"/>
    <cellStyle name="一般 2 2 2 7 3" xfId="89"/>
    <cellStyle name="一般 2 2 2 7 4" xfId="94"/>
    <cellStyle name="一般 2 2 2 7 5" xfId="99"/>
    <cellStyle name="一般 2 2 2 7 6" xfId="104"/>
    <cellStyle name="一般 2 2 2 7 7" xfId="108"/>
    <cellStyle name="一般 2 2 2 7 8" xfId="112"/>
    <cellStyle name="一般 2 2 2 7 9" xfId="117"/>
    <cellStyle name="一般 2 2 2 8" xfId="70"/>
    <cellStyle name="一般 2 2 2 9" xfId="83"/>
    <cellStyle name="一般 2 2 20" xfId="194"/>
    <cellStyle name="一般 2 2 21" xfId="143"/>
    <cellStyle name="一般 2 2 22" xfId="132"/>
    <cellStyle name="一般 2 2 23" xfId="137"/>
    <cellStyle name="一般 2 2 24" xfId="136"/>
    <cellStyle name="一般 2 2 25" xfId="214"/>
    <cellStyle name="一般 2 2 26" xfId="220"/>
    <cellStyle name="一般 2 2 3" xfId="11"/>
    <cellStyle name="一般 2 2 4" xfId="12"/>
    <cellStyle name="一般 2 2 5" xfId="13"/>
    <cellStyle name="一般 2 2 6" xfId="14"/>
    <cellStyle name="一般 2 2 7" xfId="50"/>
    <cellStyle name="一般 2 2 7 10" xfId="119"/>
    <cellStyle name="一般 2 2 7 11" xfId="121"/>
    <cellStyle name="一般 2 2 7 12" xfId="162"/>
    <cellStyle name="一般 2 2 7 13" xfId="196"/>
    <cellStyle name="一般 2 2 7 14" xfId="145"/>
    <cellStyle name="一般 2 2 7 15" xfId="131"/>
    <cellStyle name="一般 2 2 7 16" xfId="138"/>
    <cellStyle name="一般 2 2 7 17" xfId="135"/>
    <cellStyle name="一般 2 2 7 18" xfId="213"/>
    <cellStyle name="一般 2 2 7 19" xfId="219"/>
    <cellStyle name="一般 2 2 7 2" xfId="78"/>
    <cellStyle name="一般 2 2 7 20" xfId="224"/>
    <cellStyle name="一般 2 2 7 21" xfId="227"/>
    <cellStyle name="一般 2 2 7 3" xfId="88"/>
    <cellStyle name="一般 2 2 7 4" xfId="93"/>
    <cellStyle name="一般 2 2 7 5" xfId="98"/>
    <cellStyle name="一般 2 2 7 6" xfId="103"/>
    <cellStyle name="一般 2 2 7 7" xfId="107"/>
    <cellStyle name="一般 2 2 7 8" xfId="111"/>
    <cellStyle name="一般 2 2 7 9" xfId="116"/>
    <cellStyle name="一般 2 2 8" xfId="71"/>
    <cellStyle name="一般 2 2 9" xfId="84"/>
    <cellStyle name="一般 2 20" xfId="106"/>
    <cellStyle name="一般 2 21" xfId="109"/>
    <cellStyle name="一般 2 22" xfId="63"/>
    <cellStyle name="一般 2 23" xfId="123"/>
    <cellStyle name="一般 2 24" xfId="157"/>
    <cellStyle name="一般 2 25" xfId="158"/>
    <cellStyle name="一般 2 26" xfId="206"/>
    <cellStyle name="一般 2 27" xfId="204"/>
    <cellStyle name="一般 2 28" xfId="193"/>
    <cellStyle name="一般 2 29" xfId="205"/>
    <cellStyle name="一般 2 3" xfId="15"/>
    <cellStyle name="一般 2 30" xfId="216"/>
    <cellStyle name="一般 2 31" xfId="222"/>
    <cellStyle name="一般 2 32" xfId="226"/>
    <cellStyle name="一般 2 33" xfId="248"/>
    <cellStyle name="一般 2 34" xfId="258"/>
    <cellStyle name="一般 2 35" xfId="266"/>
    <cellStyle name="一般 2 36" xfId="273"/>
    <cellStyle name="一般 2 37" xfId="283"/>
    <cellStyle name="一般 2 38" xfId="290"/>
    <cellStyle name="一般 2 39" xfId="297"/>
    <cellStyle name="一般 2 4" xfId="16"/>
    <cellStyle name="一般 2 40" xfId="305"/>
    <cellStyle name="一般 2 41" xfId="313"/>
    <cellStyle name="一般 2 5" xfId="17"/>
    <cellStyle name="一般 2 6" xfId="18"/>
    <cellStyle name="一般 2 7" xfId="19"/>
    <cellStyle name="一般 2 8" xfId="47"/>
    <cellStyle name="一般 2 9" xfId="73"/>
    <cellStyle name="一般 20" xfId="176"/>
    <cellStyle name="一般 21" xfId="245"/>
    <cellStyle name="一般 22" xfId="177"/>
    <cellStyle name="一般 23" xfId="178"/>
    <cellStyle name="一般 24" xfId="247"/>
    <cellStyle name="一般 25" xfId="179"/>
    <cellStyle name="一般 26" xfId="180"/>
    <cellStyle name="一般 27" xfId="249"/>
    <cellStyle name="一般 28" xfId="181"/>
    <cellStyle name="一般 29" xfId="182"/>
    <cellStyle name="一般 3" xfId="233"/>
    <cellStyle name="一般 3 10" xfId="148"/>
    <cellStyle name="一般 3 11" xfId="128"/>
    <cellStyle name="一般 3 12" xfId="141"/>
    <cellStyle name="一般 3 13" xfId="215"/>
    <cellStyle name="一般 3 14" xfId="221"/>
    <cellStyle name="一般 3 15" xfId="225"/>
    <cellStyle name="一般 3 16" xfId="228"/>
    <cellStyle name="一般 3 17" xfId="229"/>
    <cellStyle name="一般 3 18" xfId="254"/>
    <cellStyle name="一般 3 19" xfId="262"/>
    <cellStyle name="一般 3 2" xfId="20"/>
    <cellStyle name="一般 3 20" xfId="268"/>
    <cellStyle name="一般 3 21" xfId="279"/>
    <cellStyle name="一般 3 22" xfId="286"/>
    <cellStyle name="一般 3 23" xfId="292"/>
    <cellStyle name="一般 3 24" xfId="300"/>
    <cellStyle name="一般 3 25" xfId="308"/>
    <cellStyle name="一般 3 26" xfId="316"/>
    <cellStyle name="一般 3 3" xfId="21"/>
    <cellStyle name="一般 3 4" xfId="22"/>
    <cellStyle name="一般 3 5" xfId="23"/>
    <cellStyle name="一般 3 6" xfId="24"/>
    <cellStyle name="一般 3 7" xfId="25"/>
    <cellStyle name="一般 3 8" xfId="165"/>
    <cellStyle name="一般 3 9" xfId="198"/>
    <cellStyle name="一般 30" xfId="183"/>
    <cellStyle name="一般 31" xfId="184"/>
    <cellStyle name="一般 32" xfId="253"/>
    <cellStyle name="一般 33" xfId="230"/>
    <cellStyle name="一般 33 10" xfId="317"/>
    <cellStyle name="一般 33 2" xfId="255"/>
    <cellStyle name="一般 33 3" xfId="263"/>
    <cellStyle name="一般 33 4" xfId="269"/>
    <cellStyle name="一般 33 5" xfId="280"/>
    <cellStyle name="一般 33 6" xfId="287"/>
    <cellStyle name="一般 33 7" xfId="293"/>
    <cellStyle name="一般 33 8" xfId="301"/>
    <cellStyle name="一般 33 9" xfId="309"/>
    <cellStyle name="一般 34" xfId="185"/>
    <cellStyle name="一般 35" xfId="186"/>
    <cellStyle name="一般 36" xfId="272"/>
    <cellStyle name="一般 37" xfId="187"/>
    <cellStyle name="一般 38" xfId="274"/>
    <cellStyle name="一般 39" xfId="278"/>
    <cellStyle name="一般 4" xfId="26"/>
    <cellStyle name="一般 4 10" xfId="281"/>
    <cellStyle name="一般 4 11" xfId="288"/>
    <cellStyle name="一般 4 12" xfId="294"/>
    <cellStyle name="一般 4 13" xfId="302"/>
    <cellStyle name="一般 4 14" xfId="310"/>
    <cellStyle name="一般 4 15" xfId="318"/>
    <cellStyle name="一般 4 2" xfId="27"/>
    <cellStyle name="一般 4 3" xfId="28"/>
    <cellStyle name="一般 4 4" xfId="29"/>
    <cellStyle name="一般 4 5" xfId="30"/>
    <cellStyle name="一般 4 6" xfId="31"/>
    <cellStyle name="一般 4 7" xfId="256"/>
    <cellStyle name="一般 4 8" xfId="264"/>
    <cellStyle name="一般 4 9" xfId="270"/>
    <cellStyle name="一般 40" xfId="296"/>
    <cellStyle name="一般 41" xfId="304"/>
    <cellStyle name="一般 42" xfId="188"/>
    <cellStyle name="一般 43" xfId="189"/>
    <cellStyle name="一般 44" xfId="190"/>
    <cellStyle name="一般 45" xfId="191"/>
    <cellStyle name="一般 46" xfId="192"/>
    <cellStyle name="一般 47" xfId="312"/>
    <cellStyle name="一般 5" xfId="32"/>
    <cellStyle name="一般 5 10" xfId="282"/>
    <cellStyle name="一般 5 11" xfId="289"/>
    <cellStyle name="一般 5 12" xfId="295"/>
    <cellStyle name="一般 5 13" xfId="303"/>
    <cellStyle name="一般 5 14" xfId="311"/>
    <cellStyle name="一般 5 15" xfId="319"/>
    <cellStyle name="一般 5 2" xfId="33"/>
    <cellStyle name="一般 5 3" xfId="34"/>
    <cellStyle name="一般 5 4" xfId="35"/>
    <cellStyle name="一般 5 5" xfId="36"/>
    <cellStyle name="一般 5 6" xfId="37"/>
    <cellStyle name="一般 5 7" xfId="257"/>
    <cellStyle name="一般 5 8" xfId="265"/>
    <cellStyle name="一般 5 9" xfId="271"/>
    <cellStyle name="一般 6" xfId="167"/>
    <cellStyle name="一般 6 2" xfId="38"/>
    <cellStyle name="一般 6 3" xfId="39"/>
    <cellStyle name="一般 6 4" xfId="40"/>
    <cellStyle name="一般 6 5" xfId="41"/>
    <cellStyle name="一般 6 6" xfId="42"/>
    <cellStyle name="一般 7" xfId="234"/>
    <cellStyle name="一般 8" xfId="168"/>
    <cellStyle name="一般 9" xfId="169"/>
    <cellStyle name="一般_Sheet1" xfId="232"/>
    <cellStyle name="常规 13" xfId="238"/>
    <cellStyle name="貨幣 2" xfId="43"/>
    <cellStyle name="超連結" xfId="231" builtinId="8"/>
    <cellStyle name="超連結 2" xfId="44"/>
    <cellStyle name="超連結 3" xfId="45"/>
    <cellStyle name="超連結 4" xfId="46"/>
  </cellStyles>
  <dxfs count="55">
    <dxf>
      <font>
        <color rgb="FFFF0000"/>
      </font>
    </dxf>
    <dxf>
      <font>
        <color rgb="FFC00000"/>
      </font>
    </dxf>
    <dxf>
      <font>
        <color rgb="FFFF0000"/>
      </font>
    </dxf>
    <dxf>
      <fill>
        <patternFill>
          <bgColor rgb="FF00B050"/>
        </patternFill>
      </fill>
    </dxf>
    <dxf>
      <font>
        <color rgb="FFC00000"/>
      </font>
    </dxf>
    <dxf>
      <font>
        <color rgb="FFFF0000"/>
      </font>
    </dxf>
    <dxf>
      <font>
        <color rgb="FFFF0000"/>
      </font>
    </dxf>
    <dxf>
      <font>
        <color rgb="FFFF0000"/>
      </font>
    </dxf>
    <dxf>
      <fill>
        <patternFill>
          <bgColor rgb="FF00B050"/>
        </patternFill>
      </fill>
    </dxf>
    <dxf>
      <font>
        <color rgb="FFFF0000"/>
      </font>
    </dxf>
    <dxf>
      <fill>
        <patternFill>
          <bgColor rgb="FF00B050"/>
        </patternFill>
      </fill>
    </dxf>
    <dxf>
      <fill>
        <patternFill>
          <bgColor rgb="FF00B050"/>
        </patternFill>
      </fill>
    </dxf>
    <dxf>
      <fill>
        <patternFill>
          <bgColor theme="9"/>
        </patternFill>
      </fill>
    </dxf>
    <dxf>
      <font>
        <color rgb="FFFF0000"/>
      </font>
    </dxf>
    <dxf>
      <font>
        <color rgb="FF9C0006"/>
      </font>
      <fill>
        <patternFill>
          <bgColor rgb="FFFFC7CE"/>
        </patternFill>
      </fill>
    </dxf>
    <dxf>
      <font>
        <color rgb="FF9C0006"/>
      </font>
      <fill>
        <patternFill>
          <bgColor rgb="FFFFC7CE"/>
        </patternFill>
      </fill>
    </dxf>
    <dxf>
      <font>
        <color rgb="FFFF0000"/>
      </font>
    </dxf>
    <dxf>
      <font>
        <color rgb="FF9C0006"/>
      </font>
      <fill>
        <patternFill>
          <bgColor rgb="FFFFC7CE"/>
        </patternFill>
      </fill>
    </dxf>
    <dxf>
      <font>
        <color rgb="FFC00000"/>
      </font>
    </dxf>
    <dxf>
      <font>
        <color rgb="FFFF0000"/>
      </font>
    </dxf>
    <dxf>
      <font>
        <color rgb="FFC00000"/>
      </font>
    </dxf>
    <dxf>
      <font>
        <color rgb="FFFF0000"/>
      </font>
    </dxf>
    <dxf>
      <fill>
        <patternFill>
          <bgColor theme="9"/>
        </patternFill>
      </fill>
    </dxf>
    <dxf>
      <fill>
        <patternFill>
          <bgColor rgb="FF00B050"/>
        </patternFill>
      </fill>
    </dxf>
    <dxf>
      <fill>
        <patternFill>
          <bgColor rgb="FF00B050"/>
        </patternFill>
      </fill>
    </dxf>
    <dxf>
      <font>
        <color rgb="FFC00000"/>
      </font>
    </dxf>
    <dxf>
      <fill>
        <patternFill>
          <bgColor rgb="FF00B050"/>
        </patternFill>
      </fill>
    </dxf>
    <dxf>
      <fill>
        <patternFill>
          <bgColor rgb="FF00B050"/>
        </patternFill>
      </fill>
    </dxf>
    <dxf>
      <font>
        <color rgb="FF9C0006"/>
      </font>
      <fill>
        <patternFill>
          <bgColor rgb="FFFFC7CE"/>
        </patternFill>
      </fill>
    </dxf>
    <dxf>
      <fill>
        <patternFill>
          <bgColor rgb="FF00B050"/>
        </patternFill>
      </fill>
    </dxf>
    <dxf>
      <fill>
        <patternFill>
          <bgColor rgb="FF00B050"/>
        </patternFill>
      </fill>
    </dxf>
    <dxf>
      <font>
        <color rgb="FF9C0006"/>
      </font>
      <fill>
        <patternFill>
          <bgColor rgb="FFFFC7CE"/>
        </patternFill>
      </fill>
    </dxf>
    <dxf>
      <font>
        <color rgb="FFFF0000"/>
      </font>
    </dxf>
    <dxf>
      <fill>
        <patternFill>
          <bgColor theme="9"/>
        </patternFill>
      </fill>
    </dxf>
    <dxf>
      <font>
        <color rgb="FFC00000"/>
      </font>
    </dxf>
    <dxf>
      <fill>
        <patternFill>
          <bgColor rgb="FF00B050"/>
        </patternFill>
      </fill>
    </dxf>
    <dxf>
      <fill>
        <patternFill>
          <bgColor rgb="FF00B050"/>
        </patternFill>
      </fill>
    </dxf>
    <dxf>
      <font>
        <color rgb="FF9C0006"/>
      </font>
      <fill>
        <patternFill>
          <bgColor rgb="FFFFC7CE"/>
        </patternFill>
      </fill>
    </dxf>
    <dxf>
      <font>
        <color rgb="FFFF0000"/>
      </font>
    </dxf>
    <dxf>
      <font>
        <color rgb="FFC00000"/>
      </font>
    </dxf>
    <dxf>
      <font>
        <color rgb="FFFF0000"/>
      </font>
    </dxf>
    <dxf>
      <font>
        <color rgb="FFFF0000"/>
      </font>
    </dxf>
    <dxf>
      <font>
        <color rgb="FFFF0000"/>
      </font>
    </dxf>
    <dxf>
      <fill>
        <patternFill>
          <bgColor rgb="FF92D050"/>
        </patternFill>
      </fill>
    </dxf>
    <dxf>
      <fill>
        <patternFill>
          <bgColor rgb="FF92D050"/>
        </patternFill>
      </fill>
    </dxf>
    <dxf>
      <font>
        <color rgb="FFFF0000"/>
      </font>
    </dxf>
    <dxf>
      <font>
        <color rgb="FFC00000"/>
      </font>
    </dxf>
    <dxf>
      <fill>
        <patternFill>
          <bgColor rgb="FF00B050"/>
        </patternFill>
      </fill>
    </dxf>
    <dxf>
      <fill>
        <patternFill>
          <bgColor rgb="FF00B050"/>
        </patternFill>
      </fill>
    </dxf>
    <dxf>
      <font>
        <color rgb="FF9C0006"/>
      </font>
      <fill>
        <patternFill>
          <bgColor rgb="FFFFC7CE"/>
        </patternFill>
      </fill>
    </dxf>
    <dxf>
      <fill>
        <patternFill>
          <bgColor rgb="FF00B050"/>
        </patternFill>
      </fill>
    </dxf>
    <dxf>
      <fill>
        <patternFill>
          <bgColor theme="9"/>
        </patternFill>
      </fill>
    </dxf>
    <dxf>
      <fill>
        <patternFill>
          <bgColor rgb="FF00B050"/>
        </patternFill>
      </fill>
    </dxf>
    <dxf>
      <fill>
        <patternFill>
          <bgColor rgb="FF00B050"/>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313</xdr:row>
      <xdr:rowOff>0</xdr:rowOff>
    </xdr:from>
    <xdr:to>
      <xdr:col>2</xdr:col>
      <xdr:colOff>9525</xdr:colOff>
      <xdr:row>313</xdr:row>
      <xdr:rowOff>9525</xdr:rowOff>
    </xdr:to>
    <xdr:pic>
      <xdr:nvPicPr>
        <xdr:cNvPr id="1183" name="Picture 5"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313</xdr:row>
      <xdr:rowOff>0</xdr:rowOff>
    </xdr:from>
    <xdr:to>
      <xdr:col>2</xdr:col>
      <xdr:colOff>9525</xdr:colOff>
      <xdr:row>313</xdr:row>
      <xdr:rowOff>9525</xdr:rowOff>
    </xdr:to>
    <xdr:pic>
      <xdr:nvPicPr>
        <xdr:cNvPr id="1184" name="Picture 6"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313</xdr:row>
      <xdr:rowOff>0</xdr:rowOff>
    </xdr:from>
    <xdr:to>
      <xdr:col>2</xdr:col>
      <xdr:colOff>9525</xdr:colOff>
      <xdr:row>313</xdr:row>
      <xdr:rowOff>9525</xdr:rowOff>
    </xdr:to>
    <xdr:pic>
      <xdr:nvPicPr>
        <xdr:cNvPr id="1185" name="Picture 7"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313</xdr:row>
      <xdr:rowOff>0</xdr:rowOff>
    </xdr:from>
    <xdr:to>
      <xdr:col>2</xdr:col>
      <xdr:colOff>9525</xdr:colOff>
      <xdr:row>313</xdr:row>
      <xdr:rowOff>9525</xdr:rowOff>
    </xdr:to>
    <xdr:pic>
      <xdr:nvPicPr>
        <xdr:cNvPr id="1186" name="Picture 8"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313</xdr:row>
      <xdr:rowOff>0</xdr:rowOff>
    </xdr:from>
    <xdr:to>
      <xdr:col>2</xdr:col>
      <xdr:colOff>9525</xdr:colOff>
      <xdr:row>313</xdr:row>
      <xdr:rowOff>9525</xdr:rowOff>
    </xdr:to>
    <xdr:pic>
      <xdr:nvPicPr>
        <xdr:cNvPr id="1187" name="Picture 9"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313</xdr:row>
      <xdr:rowOff>0</xdr:rowOff>
    </xdr:from>
    <xdr:to>
      <xdr:col>2</xdr:col>
      <xdr:colOff>9525</xdr:colOff>
      <xdr:row>313</xdr:row>
      <xdr:rowOff>9525</xdr:rowOff>
    </xdr:to>
    <xdr:pic>
      <xdr:nvPicPr>
        <xdr:cNvPr id="1188" name="Picture 10"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313</xdr:row>
      <xdr:rowOff>0</xdr:rowOff>
    </xdr:from>
    <xdr:to>
      <xdr:col>2</xdr:col>
      <xdr:colOff>9525</xdr:colOff>
      <xdr:row>313</xdr:row>
      <xdr:rowOff>9525</xdr:rowOff>
    </xdr:to>
    <xdr:pic>
      <xdr:nvPicPr>
        <xdr:cNvPr id="1189" name="Picture 11"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313</xdr:row>
      <xdr:rowOff>0</xdr:rowOff>
    </xdr:from>
    <xdr:to>
      <xdr:col>2</xdr:col>
      <xdr:colOff>9525</xdr:colOff>
      <xdr:row>313</xdr:row>
      <xdr:rowOff>9525</xdr:rowOff>
    </xdr:to>
    <xdr:pic>
      <xdr:nvPicPr>
        <xdr:cNvPr id="1190" name="Picture 12"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313</xdr:row>
      <xdr:rowOff>0</xdr:rowOff>
    </xdr:from>
    <xdr:to>
      <xdr:col>2</xdr:col>
      <xdr:colOff>9525</xdr:colOff>
      <xdr:row>313</xdr:row>
      <xdr:rowOff>9525</xdr:rowOff>
    </xdr:to>
    <xdr:pic>
      <xdr:nvPicPr>
        <xdr:cNvPr id="1191" name="Picture 13"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313</xdr:row>
      <xdr:rowOff>0</xdr:rowOff>
    </xdr:from>
    <xdr:to>
      <xdr:col>2</xdr:col>
      <xdr:colOff>9525</xdr:colOff>
      <xdr:row>313</xdr:row>
      <xdr:rowOff>9525</xdr:rowOff>
    </xdr:to>
    <xdr:pic>
      <xdr:nvPicPr>
        <xdr:cNvPr id="1192" name="Picture 14"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313</xdr:row>
      <xdr:rowOff>0</xdr:rowOff>
    </xdr:from>
    <xdr:to>
      <xdr:col>2</xdr:col>
      <xdr:colOff>9525</xdr:colOff>
      <xdr:row>313</xdr:row>
      <xdr:rowOff>9525</xdr:rowOff>
    </xdr:to>
    <xdr:pic>
      <xdr:nvPicPr>
        <xdr:cNvPr id="1193" name="Picture 15"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313</xdr:row>
      <xdr:rowOff>0</xdr:rowOff>
    </xdr:from>
    <xdr:to>
      <xdr:col>2</xdr:col>
      <xdr:colOff>9525</xdr:colOff>
      <xdr:row>313</xdr:row>
      <xdr:rowOff>9525</xdr:rowOff>
    </xdr:to>
    <xdr:pic>
      <xdr:nvPicPr>
        <xdr:cNvPr id="1194" name="Picture 16"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313</xdr:row>
      <xdr:rowOff>0</xdr:rowOff>
    </xdr:from>
    <xdr:to>
      <xdr:col>2</xdr:col>
      <xdr:colOff>9525</xdr:colOff>
      <xdr:row>313</xdr:row>
      <xdr:rowOff>9525</xdr:rowOff>
    </xdr:to>
    <xdr:pic>
      <xdr:nvPicPr>
        <xdr:cNvPr id="1195" name="Picture 17"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313</xdr:row>
      <xdr:rowOff>0</xdr:rowOff>
    </xdr:from>
    <xdr:to>
      <xdr:col>2</xdr:col>
      <xdr:colOff>9525</xdr:colOff>
      <xdr:row>313</xdr:row>
      <xdr:rowOff>9525</xdr:rowOff>
    </xdr:to>
    <xdr:pic>
      <xdr:nvPicPr>
        <xdr:cNvPr id="1196" name="Picture 18"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313</xdr:row>
      <xdr:rowOff>0</xdr:rowOff>
    </xdr:from>
    <xdr:to>
      <xdr:col>2</xdr:col>
      <xdr:colOff>9525</xdr:colOff>
      <xdr:row>313</xdr:row>
      <xdr:rowOff>19050</xdr:rowOff>
    </xdr:to>
    <xdr:pic>
      <xdr:nvPicPr>
        <xdr:cNvPr id="1201" name="Picture 23"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313</xdr:row>
      <xdr:rowOff>0</xdr:rowOff>
    </xdr:from>
    <xdr:to>
      <xdr:col>2</xdr:col>
      <xdr:colOff>9525</xdr:colOff>
      <xdr:row>313</xdr:row>
      <xdr:rowOff>19050</xdr:rowOff>
    </xdr:to>
    <xdr:pic>
      <xdr:nvPicPr>
        <xdr:cNvPr id="1202" name="Picture 24"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313</xdr:row>
      <xdr:rowOff>0</xdr:rowOff>
    </xdr:from>
    <xdr:to>
      <xdr:col>2</xdr:col>
      <xdr:colOff>9525</xdr:colOff>
      <xdr:row>313</xdr:row>
      <xdr:rowOff>19050</xdr:rowOff>
    </xdr:to>
    <xdr:pic>
      <xdr:nvPicPr>
        <xdr:cNvPr id="1203" name="Picture 25"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313</xdr:row>
      <xdr:rowOff>0</xdr:rowOff>
    </xdr:from>
    <xdr:to>
      <xdr:col>2</xdr:col>
      <xdr:colOff>9525</xdr:colOff>
      <xdr:row>313</xdr:row>
      <xdr:rowOff>19050</xdr:rowOff>
    </xdr:to>
    <xdr:pic>
      <xdr:nvPicPr>
        <xdr:cNvPr id="1204" name="Picture 26"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313</xdr:row>
      <xdr:rowOff>0</xdr:rowOff>
    </xdr:from>
    <xdr:to>
      <xdr:col>2</xdr:col>
      <xdr:colOff>9525</xdr:colOff>
      <xdr:row>313</xdr:row>
      <xdr:rowOff>19050</xdr:rowOff>
    </xdr:to>
    <xdr:pic>
      <xdr:nvPicPr>
        <xdr:cNvPr id="1205" name="Picture 27"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313</xdr:row>
      <xdr:rowOff>0</xdr:rowOff>
    </xdr:from>
    <xdr:to>
      <xdr:col>2</xdr:col>
      <xdr:colOff>9525</xdr:colOff>
      <xdr:row>313</xdr:row>
      <xdr:rowOff>19050</xdr:rowOff>
    </xdr:to>
    <xdr:pic>
      <xdr:nvPicPr>
        <xdr:cNvPr id="1206" name="Picture 28"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313</xdr:row>
      <xdr:rowOff>0</xdr:rowOff>
    </xdr:from>
    <xdr:to>
      <xdr:col>2</xdr:col>
      <xdr:colOff>9525</xdr:colOff>
      <xdr:row>313</xdr:row>
      <xdr:rowOff>19050</xdr:rowOff>
    </xdr:to>
    <xdr:pic>
      <xdr:nvPicPr>
        <xdr:cNvPr id="1207" name="Picture 29"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313</xdr:row>
      <xdr:rowOff>0</xdr:rowOff>
    </xdr:from>
    <xdr:to>
      <xdr:col>2</xdr:col>
      <xdr:colOff>9525</xdr:colOff>
      <xdr:row>313</xdr:row>
      <xdr:rowOff>19050</xdr:rowOff>
    </xdr:to>
    <xdr:pic>
      <xdr:nvPicPr>
        <xdr:cNvPr id="1208" name="Picture 30"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313</xdr:row>
      <xdr:rowOff>0</xdr:rowOff>
    </xdr:from>
    <xdr:to>
      <xdr:col>2</xdr:col>
      <xdr:colOff>9525</xdr:colOff>
      <xdr:row>313</xdr:row>
      <xdr:rowOff>19050</xdr:rowOff>
    </xdr:to>
    <xdr:pic>
      <xdr:nvPicPr>
        <xdr:cNvPr id="1209" name="Picture 31"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313</xdr:row>
      <xdr:rowOff>0</xdr:rowOff>
    </xdr:from>
    <xdr:to>
      <xdr:col>2</xdr:col>
      <xdr:colOff>9525</xdr:colOff>
      <xdr:row>313</xdr:row>
      <xdr:rowOff>19050</xdr:rowOff>
    </xdr:to>
    <xdr:pic>
      <xdr:nvPicPr>
        <xdr:cNvPr id="1210" name="Picture 32"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313</xdr:row>
      <xdr:rowOff>0</xdr:rowOff>
    </xdr:from>
    <xdr:to>
      <xdr:col>2</xdr:col>
      <xdr:colOff>9525</xdr:colOff>
      <xdr:row>313</xdr:row>
      <xdr:rowOff>19050</xdr:rowOff>
    </xdr:to>
    <xdr:pic>
      <xdr:nvPicPr>
        <xdr:cNvPr id="1211" name="Picture 33"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313</xdr:row>
      <xdr:rowOff>0</xdr:rowOff>
    </xdr:from>
    <xdr:to>
      <xdr:col>2</xdr:col>
      <xdr:colOff>9525</xdr:colOff>
      <xdr:row>313</xdr:row>
      <xdr:rowOff>19050</xdr:rowOff>
    </xdr:to>
    <xdr:pic>
      <xdr:nvPicPr>
        <xdr:cNvPr id="1212" name="Picture 34"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313</xdr:row>
      <xdr:rowOff>0</xdr:rowOff>
    </xdr:from>
    <xdr:to>
      <xdr:col>2</xdr:col>
      <xdr:colOff>9525</xdr:colOff>
      <xdr:row>313</xdr:row>
      <xdr:rowOff>19050</xdr:rowOff>
    </xdr:to>
    <xdr:pic>
      <xdr:nvPicPr>
        <xdr:cNvPr id="1213" name="Picture 35"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313</xdr:row>
      <xdr:rowOff>0</xdr:rowOff>
    </xdr:from>
    <xdr:to>
      <xdr:col>2</xdr:col>
      <xdr:colOff>9525</xdr:colOff>
      <xdr:row>313</xdr:row>
      <xdr:rowOff>19050</xdr:rowOff>
    </xdr:to>
    <xdr:pic>
      <xdr:nvPicPr>
        <xdr:cNvPr id="1214" name="Picture 36"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12</xdr:row>
      <xdr:rowOff>0</xdr:rowOff>
    </xdr:from>
    <xdr:to>
      <xdr:col>2</xdr:col>
      <xdr:colOff>9525</xdr:colOff>
      <xdr:row>12</xdr:row>
      <xdr:rowOff>9525</xdr:rowOff>
    </xdr:to>
    <xdr:pic>
      <xdr:nvPicPr>
        <xdr:cNvPr id="31" name="Picture 5" descr="Link"/>
        <xdr:cNvPicPr>
          <a:picLocks noChangeAspect="1" noChangeArrowheads="1"/>
        </xdr:cNvPicPr>
      </xdr:nvPicPr>
      <xdr:blipFill>
        <a:blip xmlns:r="http://schemas.openxmlformats.org/officeDocument/2006/relationships" r:embed="rId1"/>
        <a:srcRect/>
        <a:stretch>
          <a:fillRect/>
        </a:stretch>
      </xdr:blipFill>
      <xdr:spPr bwMode="auto">
        <a:xfrm>
          <a:off x="4114800" y="0"/>
          <a:ext cx="9525" cy="9525"/>
        </a:xfrm>
        <a:prstGeom prst="rect">
          <a:avLst/>
        </a:prstGeom>
        <a:noFill/>
        <a:ln w="9525">
          <a:noFill/>
          <a:miter lim="800000"/>
          <a:headEnd/>
          <a:tailEnd/>
        </a:ln>
      </xdr:spPr>
    </xdr:pic>
    <xdr:clientData/>
  </xdr:twoCellAnchor>
  <xdr:twoCellAnchor editAs="oneCell">
    <xdr:from>
      <xdr:col>2</xdr:col>
      <xdr:colOff>0</xdr:colOff>
      <xdr:row>12</xdr:row>
      <xdr:rowOff>0</xdr:rowOff>
    </xdr:from>
    <xdr:to>
      <xdr:col>2</xdr:col>
      <xdr:colOff>9525</xdr:colOff>
      <xdr:row>12</xdr:row>
      <xdr:rowOff>9525</xdr:rowOff>
    </xdr:to>
    <xdr:pic>
      <xdr:nvPicPr>
        <xdr:cNvPr id="32" name="Picture 6" descr="Link"/>
        <xdr:cNvPicPr>
          <a:picLocks noChangeAspect="1" noChangeArrowheads="1"/>
        </xdr:cNvPicPr>
      </xdr:nvPicPr>
      <xdr:blipFill>
        <a:blip xmlns:r="http://schemas.openxmlformats.org/officeDocument/2006/relationships" r:embed="rId1"/>
        <a:srcRect/>
        <a:stretch>
          <a:fillRect/>
        </a:stretch>
      </xdr:blipFill>
      <xdr:spPr bwMode="auto">
        <a:xfrm>
          <a:off x="4114800" y="0"/>
          <a:ext cx="9525" cy="9525"/>
        </a:xfrm>
        <a:prstGeom prst="rect">
          <a:avLst/>
        </a:prstGeom>
        <a:noFill/>
        <a:ln w="9525">
          <a:noFill/>
          <a:miter lim="800000"/>
          <a:headEnd/>
          <a:tailEnd/>
        </a:ln>
      </xdr:spPr>
    </xdr:pic>
    <xdr:clientData/>
  </xdr:twoCellAnchor>
  <xdr:twoCellAnchor editAs="oneCell">
    <xdr:from>
      <xdr:col>2</xdr:col>
      <xdr:colOff>0</xdr:colOff>
      <xdr:row>12</xdr:row>
      <xdr:rowOff>0</xdr:rowOff>
    </xdr:from>
    <xdr:to>
      <xdr:col>2</xdr:col>
      <xdr:colOff>9525</xdr:colOff>
      <xdr:row>12</xdr:row>
      <xdr:rowOff>9525</xdr:rowOff>
    </xdr:to>
    <xdr:pic>
      <xdr:nvPicPr>
        <xdr:cNvPr id="33" name="Picture 7" descr="Link"/>
        <xdr:cNvPicPr>
          <a:picLocks noChangeAspect="1" noChangeArrowheads="1"/>
        </xdr:cNvPicPr>
      </xdr:nvPicPr>
      <xdr:blipFill>
        <a:blip xmlns:r="http://schemas.openxmlformats.org/officeDocument/2006/relationships" r:embed="rId1"/>
        <a:srcRect/>
        <a:stretch>
          <a:fillRect/>
        </a:stretch>
      </xdr:blipFill>
      <xdr:spPr bwMode="auto">
        <a:xfrm>
          <a:off x="4114800" y="0"/>
          <a:ext cx="9525" cy="9525"/>
        </a:xfrm>
        <a:prstGeom prst="rect">
          <a:avLst/>
        </a:prstGeom>
        <a:noFill/>
        <a:ln w="9525">
          <a:noFill/>
          <a:miter lim="800000"/>
          <a:headEnd/>
          <a:tailEnd/>
        </a:ln>
      </xdr:spPr>
    </xdr:pic>
    <xdr:clientData/>
  </xdr:twoCellAnchor>
  <xdr:twoCellAnchor editAs="oneCell">
    <xdr:from>
      <xdr:col>2</xdr:col>
      <xdr:colOff>0</xdr:colOff>
      <xdr:row>12</xdr:row>
      <xdr:rowOff>0</xdr:rowOff>
    </xdr:from>
    <xdr:to>
      <xdr:col>2</xdr:col>
      <xdr:colOff>9525</xdr:colOff>
      <xdr:row>12</xdr:row>
      <xdr:rowOff>9525</xdr:rowOff>
    </xdr:to>
    <xdr:pic>
      <xdr:nvPicPr>
        <xdr:cNvPr id="34" name="Picture 8" descr="Link"/>
        <xdr:cNvPicPr>
          <a:picLocks noChangeAspect="1" noChangeArrowheads="1"/>
        </xdr:cNvPicPr>
      </xdr:nvPicPr>
      <xdr:blipFill>
        <a:blip xmlns:r="http://schemas.openxmlformats.org/officeDocument/2006/relationships" r:embed="rId1"/>
        <a:srcRect/>
        <a:stretch>
          <a:fillRect/>
        </a:stretch>
      </xdr:blipFill>
      <xdr:spPr bwMode="auto">
        <a:xfrm>
          <a:off x="4114800" y="0"/>
          <a:ext cx="9525" cy="9525"/>
        </a:xfrm>
        <a:prstGeom prst="rect">
          <a:avLst/>
        </a:prstGeom>
        <a:noFill/>
        <a:ln w="9525">
          <a:noFill/>
          <a:miter lim="800000"/>
          <a:headEnd/>
          <a:tailEnd/>
        </a:ln>
      </xdr:spPr>
    </xdr:pic>
    <xdr:clientData/>
  </xdr:twoCellAnchor>
  <xdr:twoCellAnchor editAs="oneCell">
    <xdr:from>
      <xdr:col>2</xdr:col>
      <xdr:colOff>0</xdr:colOff>
      <xdr:row>12</xdr:row>
      <xdr:rowOff>0</xdr:rowOff>
    </xdr:from>
    <xdr:to>
      <xdr:col>2</xdr:col>
      <xdr:colOff>9525</xdr:colOff>
      <xdr:row>12</xdr:row>
      <xdr:rowOff>9525</xdr:rowOff>
    </xdr:to>
    <xdr:pic>
      <xdr:nvPicPr>
        <xdr:cNvPr id="35" name="Picture 9" descr="Link"/>
        <xdr:cNvPicPr>
          <a:picLocks noChangeAspect="1" noChangeArrowheads="1"/>
        </xdr:cNvPicPr>
      </xdr:nvPicPr>
      <xdr:blipFill>
        <a:blip xmlns:r="http://schemas.openxmlformats.org/officeDocument/2006/relationships" r:embed="rId1"/>
        <a:srcRect/>
        <a:stretch>
          <a:fillRect/>
        </a:stretch>
      </xdr:blipFill>
      <xdr:spPr bwMode="auto">
        <a:xfrm>
          <a:off x="4114800" y="0"/>
          <a:ext cx="9525" cy="9525"/>
        </a:xfrm>
        <a:prstGeom prst="rect">
          <a:avLst/>
        </a:prstGeom>
        <a:noFill/>
        <a:ln w="9525">
          <a:noFill/>
          <a:miter lim="800000"/>
          <a:headEnd/>
          <a:tailEnd/>
        </a:ln>
      </xdr:spPr>
    </xdr:pic>
    <xdr:clientData/>
  </xdr:twoCellAnchor>
  <xdr:twoCellAnchor editAs="oneCell">
    <xdr:from>
      <xdr:col>2</xdr:col>
      <xdr:colOff>0</xdr:colOff>
      <xdr:row>12</xdr:row>
      <xdr:rowOff>0</xdr:rowOff>
    </xdr:from>
    <xdr:to>
      <xdr:col>2</xdr:col>
      <xdr:colOff>9525</xdr:colOff>
      <xdr:row>12</xdr:row>
      <xdr:rowOff>9525</xdr:rowOff>
    </xdr:to>
    <xdr:pic>
      <xdr:nvPicPr>
        <xdr:cNvPr id="36" name="Picture 10" descr="Link"/>
        <xdr:cNvPicPr>
          <a:picLocks noChangeAspect="1" noChangeArrowheads="1"/>
        </xdr:cNvPicPr>
      </xdr:nvPicPr>
      <xdr:blipFill>
        <a:blip xmlns:r="http://schemas.openxmlformats.org/officeDocument/2006/relationships" r:embed="rId1"/>
        <a:srcRect/>
        <a:stretch>
          <a:fillRect/>
        </a:stretch>
      </xdr:blipFill>
      <xdr:spPr bwMode="auto">
        <a:xfrm>
          <a:off x="4114800" y="0"/>
          <a:ext cx="9525" cy="9525"/>
        </a:xfrm>
        <a:prstGeom prst="rect">
          <a:avLst/>
        </a:prstGeom>
        <a:noFill/>
        <a:ln w="9525">
          <a:noFill/>
          <a:miter lim="800000"/>
          <a:headEnd/>
          <a:tailEnd/>
        </a:ln>
      </xdr:spPr>
    </xdr:pic>
    <xdr:clientData/>
  </xdr:twoCellAnchor>
  <xdr:twoCellAnchor editAs="oneCell">
    <xdr:from>
      <xdr:col>2</xdr:col>
      <xdr:colOff>0</xdr:colOff>
      <xdr:row>12</xdr:row>
      <xdr:rowOff>0</xdr:rowOff>
    </xdr:from>
    <xdr:to>
      <xdr:col>2</xdr:col>
      <xdr:colOff>9525</xdr:colOff>
      <xdr:row>12</xdr:row>
      <xdr:rowOff>9525</xdr:rowOff>
    </xdr:to>
    <xdr:pic>
      <xdr:nvPicPr>
        <xdr:cNvPr id="37" name="Picture 11" descr="Link"/>
        <xdr:cNvPicPr>
          <a:picLocks noChangeAspect="1" noChangeArrowheads="1"/>
        </xdr:cNvPicPr>
      </xdr:nvPicPr>
      <xdr:blipFill>
        <a:blip xmlns:r="http://schemas.openxmlformats.org/officeDocument/2006/relationships" r:embed="rId1"/>
        <a:srcRect/>
        <a:stretch>
          <a:fillRect/>
        </a:stretch>
      </xdr:blipFill>
      <xdr:spPr bwMode="auto">
        <a:xfrm>
          <a:off x="4114800" y="0"/>
          <a:ext cx="9525" cy="9525"/>
        </a:xfrm>
        <a:prstGeom prst="rect">
          <a:avLst/>
        </a:prstGeom>
        <a:noFill/>
        <a:ln w="9525">
          <a:noFill/>
          <a:miter lim="800000"/>
          <a:headEnd/>
          <a:tailEnd/>
        </a:ln>
      </xdr:spPr>
    </xdr:pic>
    <xdr:clientData/>
  </xdr:twoCellAnchor>
  <xdr:twoCellAnchor editAs="oneCell">
    <xdr:from>
      <xdr:col>2</xdr:col>
      <xdr:colOff>0</xdr:colOff>
      <xdr:row>12</xdr:row>
      <xdr:rowOff>0</xdr:rowOff>
    </xdr:from>
    <xdr:to>
      <xdr:col>2</xdr:col>
      <xdr:colOff>9525</xdr:colOff>
      <xdr:row>12</xdr:row>
      <xdr:rowOff>9525</xdr:rowOff>
    </xdr:to>
    <xdr:pic>
      <xdr:nvPicPr>
        <xdr:cNvPr id="38" name="Picture 12" descr="Link"/>
        <xdr:cNvPicPr>
          <a:picLocks noChangeAspect="1" noChangeArrowheads="1"/>
        </xdr:cNvPicPr>
      </xdr:nvPicPr>
      <xdr:blipFill>
        <a:blip xmlns:r="http://schemas.openxmlformats.org/officeDocument/2006/relationships" r:embed="rId1"/>
        <a:srcRect/>
        <a:stretch>
          <a:fillRect/>
        </a:stretch>
      </xdr:blipFill>
      <xdr:spPr bwMode="auto">
        <a:xfrm>
          <a:off x="4114800" y="0"/>
          <a:ext cx="9525" cy="9525"/>
        </a:xfrm>
        <a:prstGeom prst="rect">
          <a:avLst/>
        </a:prstGeom>
        <a:noFill/>
        <a:ln w="9525">
          <a:noFill/>
          <a:miter lim="800000"/>
          <a:headEnd/>
          <a:tailEnd/>
        </a:ln>
      </xdr:spPr>
    </xdr:pic>
    <xdr:clientData/>
  </xdr:twoCellAnchor>
  <xdr:twoCellAnchor editAs="oneCell">
    <xdr:from>
      <xdr:col>2</xdr:col>
      <xdr:colOff>0</xdr:colOff>
      <xdr:row>12</xdr:row>
      <xdr:rowOff>0</xdr:rowOff>
    </xdr:from>
    <xdr:to>
      <xdr:col>2</xdr:col>
      <xdr:colOff>9525</xdr:colOff>
      <xdr:row>12</xdr:row>
      <xdr:rowOff>9525</xdr:rowOff>
    </xdr:to>
    <xdr:pic>
      <xdr:nvPicPr>
        <xdr:cNvPr id="39" name="Picture 13" descr="Link"/>
        <xdr:cNvPicPr>
          <a:picLocks noChangeAspect="1" noChangeArrowheads="1"/>
        </xdr:cNvPicPr>
      </xdr:nvPicPr>
      <xdr:blipFill>
        <a:blip xmlns:r="http://schemas.openxmlformats.org/officeDocument/2006/relationships" r:embed="rId1"/>
        <a:srcRect/>
        <a:stretch>
          <a:fillRect/>
        </a:stretch>
      </xdr:blipFill>
      <xdr:spPr bwMode="auto">
        <a:xfrm>
          <a:off x="4114800" y="0"/>
          <a:ext cx="9525" cy="9525"/>
        </a:xfrm>
        <a:prstGeom prst="rect">
          <a:avLst/>
        </a:prstGeom>
        <a:noFill/>
        <a:ln w="9525">
          <a:noFill/>
          <a:miter lim="800000"/>
          <a:headEnd/>
          <a:tailEnd/>
        </a:ln>
      </xdr:spPr>
    </xdr:pic>
    <xdr:clientData/>
  </xdr:twoCellAnchor>
  <xdr:twoCellAnchor editAs="oneCell">
    <xdr:from>
      <xdr:col>2</xdr:col>
      <xdr:colOff>0</xdr:colOff>
      <xdr:row>12</xdr:row>
      <xdr:rowOff>0</xdr:rowOff>
    </xdr:from>
    <xdr:to>
      <xdr:col>2</xdr:col>
      <xdr:colOff>9525</xdr:colOff>
      <xdr:row>12</xdr:row>
      <xdr:rowOff>9525</xdr:rowOff>
    </xdr:to>
    <xdr:pic>
      <xdr:nvPicPr>
        <xdr:cNvPr id="40" name="Picture 14" descr="Link"/>
        <xdr:cNvPicPr>
          <a:picLocks noChangeAspect="1" noChangeArrowheads="1"/>
        </xdr:cNvPicPr>
      </xdr:nvPicPr>
      <xdr:blipFill>
        <a:blip xmlns:r="http://schemas.openxmlformats.org/officeDocument/2006/relationships" r:embed="rId1"/>
        <a:srcRect/>
        <a:stretch>
          <a:fillRect/>
        </a:stretch>
      </xdr:blipFill>
      <xdr:spPr bwMode="auto">
        <a:xfrm>
          <a:off x="4114800" y="0"/>
          <a:ext cx="9525" cy="9525"/>
        </a:xfrm>
        <a:prstGeom prst="rect">
          <a:avLst/>
        </a:prstGeom>
        <a:noFill/>
        <a:ln w="9525">
          <a:noFill/>
          <a:miter lim="800000"/>
          <a:headEnd/>
          <a:tailEnd/>
        </a:ln>
      </xdr:spPr>
    </xdr:pic>
    <xdr:clientData/>
  </xdr:twoCellAnchor>
  <xdr:twoCellAnchor editAs="oneCell">
    <xdr:from>
      <xdr:col>2</xdr:col>
      <xdr:colOff>0</xdr:colOff>
      <xdr:row>12</xdr:row>
      <xdr:rowOff>0</xdr:rowOff>
    </xdr:from>
    <xdr:to>
      <xdr:col>2</xdr:col>
      <xdr:colOff>9525</xdr:colOff>
      <xdr:row>12</xdr:row>
      <xdr:rowOff>9525</xdr:rowOff>
    </xdr:to>
    <xdr:pic>
      <xdr:nvPicPr>
        <xdr:cNvPr id="41" name="Picture 15" descr="Link"/>
        <xdr:cNvPicPr>
          <a:picLocks noChangeAspect="1" noChangeArrowheads="1"/>
        </xdr:cNvPicPr>
      </xdr:nvPicPr>
      <xdr:blipFill>
        <a:blip xmlns:r="http://schemas.openxmlformats.org/officeDocument/2006/relationships" r:embed="rId1"/>
        <a:srcRect/>
        <a:stretch>
          <a:fillRect/>
        </a:stretch>
      </xdr:blipFill>
      <xdr:spPr bwMode="auto">
        <a:xfrm>
          <a:off x="4114800" y="0"/>
          <a:ext cx="9525" cy="9525"/>
        </a:xfrm>
        <a:prstGeom prst="rect">
          <a:avLst/>
        </a:prstGeom>
        <a:noFill/>
        <a:ln w="9525">
          <a:noFill/>
          <a:miter lim="800000"/>
          <a:headEnd/>
          <a:tailEnd/>
        </a:ln>
      </xdr:spPr>
    </xdr:pic>
    <xdr:clientData/>
  </xdr:twoCellAnchor>
  <xdr:twoCellAnchor editAs="oneCell">
    <xdr:from>
      <xdr:col>2</xdr:col>
      <xdr:colOff>0</xdr:colOff>
      <xdr:row>12</xdr:row>
      <xdr:rowOff>0</xdr:rowOff>
    </xdr:from>
    <xdr:to>
      <xdr:col>2</xdr:col>
      <xdr:colOff>9525</xdr:colOff>
      <xdr:row>12</xdr:row>
      <xdr:rowOff>9525</xdr:rowOff>
    </xdr:to>
    <xdr:pic>
      <xdr:nvPicPr>
        <xdr:cNvPr id="42" name="Picture 16" descr="Link"/>
        <xdr:cNvPicPr>
          <a:picLocks noChangeAspect="1" noChangeArrowheads="1"/>
        </xdr:cNvPicPr>
      </xdr:nvPicPr>
      <xdr:blipFill>
        <a:blip xmlns:r="http://schemas.openxmlformats.org/officeDocument/2006/relationships" r:embed="rId1"/>
        <a:srcRect/>
        <a:stretch>
          <a:fillRect/>
        </a:stretch>
      </xdr:blipFill>
      <xdr:spPr bwMode="auto">
        <a:xfrm>
          <a:off x="4114800" y="0"/>
          <a:ext cx="9525" cy="9525"/>
        </a:xfrm>
        <a:prstGeom prst="rect">
          <a:avLst/>
        </a:prstGeom>
        <a:noFill/>
        <a:ln w="9525">
          <a:noFill/>
          <a:miter lim="800000"/>
          <a:headEnd/>
          <a:tailEnd/>
        </a:ln>
      </xdr:spPr>
    </xdr:pic>
    <xdr:clientData/>
  </xdr:twoCellAnchor>
  <xdr:twoCellAnchor editAs="oneCell">
    <xdr:from>
      <xdr:col>2</xdr:col>
      <xdr:colOff>0</xdr:colOff>
      <xdr:row>12</xdr:row>
      <xdr:rowOff>0</xdr:rowOff>
    </xdr:from>
    <xdr:to>
      <xdr:col>2</xdr:col>
      <xdr:colOff>9525</xdr:colOff>
      <xdr:row>12</xdr:row>
      <xdr:rowOff>9525</xdr:rowOff>
    </xdr:to>
    <xdr:pic>
      <xdr:nvPicPr>
        <xdr:cNvPr id="43" name="Picture 17" descr="Link"/>
        <xdr:cNvPicPr>
          <a:picLocks noChangeAspect="1" noChangeArrowheads="1"/>
        </xdr:cNvPicPr>
      </xdr:nvPicPr>
      <xdr:blipFill>
        <a:blip xmlns:r="http://schemas.openxmlformats.org/officeDocument/2006/relationships" r:embed="rId1"/>
        <a:srcRect/>
        <a:stretch>
          <a:fillRect/>
        </a:stretch>
      </xdr:blipFill>
      <xdr:spPr bwMode="auto">
        <a:xfrm>
          <a:off x="4114800" y="0"/>
          <a:ext cx="9525" cy="9525"/>
        </a:xfrm>
        <a:prstGeom prst="rect">
          <a:avLst/>
        </a:prstGeom>
        <a:noFill/>
        <a:ln w="9525">
          <a:noFill/>
          <a:miter lim="800000"/>
          <a:headEnd/>
          <a:tailEnd/>
        </a:ln>
      </xdr:spPr>
    </xdr:pic>
    <xdr:clientData/>
  </xdr:twoCellAnchor>
  <xdr:twoCellAnchor editAs="oneCell">
    <xdr:from>
      <xdr:col>2</xdr:col>
      <xdr:colOff>0</xdr:colOff>
      <xdr:row>12</xdr:row>
      <xdr:rowOff>0</xdr:rowOff>
    </xdr:from>
    <xdr:to>
      <xdr:col>2</xdr:col>
      <xdr:colOff>9525</xdr:colOff>
      <xdr:row>12</xdr:row>
      <xdr:rowOff>9525</xdr:rowOff>
    </xdr:to>
    <xdr:pic>
      <xdr:nvPicPr>
        <xdr:cNvPr id="44" name="Picture 18" descr="Link"/>
        <xdr:cNvPicPr>
          <a:picLocks noChangeAspect="1" noChangeArrowheads="1"/>
        </xdr:cNvPicPr>
      </xdr:nvPicPr>
      <xdr:blipFill>
        <a:blip xmlns:r="http://schemas.openxmlformats.org/officeDocument/2006/relationships" r:embed="rId1"/>
        <a:srcRect/>
        <a:stretch>
          <a:fillRect/>
        </a:stretch>
      </xdr:blipFill>
      <xdr:spPr bwMode="auto">
        <a:xfrm>
          <a:off x="4114800" y="0"/>
          <a:ext cx="9525" cy="9525"/>
        </a:xfrm>
        <a:prstGeom prst="rect">
          <a:avLst/>
        </a:prstGeom>
        <a:noFill/>
        <a:ln w="9525">
          <a:noFill/>
          <a:miter lim="800000"/>
          <a:headEnd/>
          <a:tailEnd/>
        </a:ln>
      </xdr:spPr>
    </xdr:pic>
    <xdr:clientData/>
  </xdr:twoCellAnchor>
  <xdr:twoCellAnchor editAs="oneCell">
    <xdr:from>
      <xdr:col>2</xdr:col>
      <xdr:colOff>0</xdr:colOff>
      <xdr:row>12</xdr:row>
      <xdr:rowOff>0</xdr:rowOff>
    </xdr:from>
    <xdr:to>
      <xdr:col>2</xdr:col>
      <xdr:colOff>9525</xdr:colOff>
      <xdr:row>12</xdr:row>
      <xdr:rowOff>19050</xdr:rowOff>
    </xdr:to>
    <xdr:pic>
      <xdr:nvPicPr>
        <xdr:cNvPr id="45" name="Picture 23" descr="Link"/>
        <xdr:cNvPicPr>
          <a:picLocks noChangeAspect="1" noChangeArrowheads="1"/>
        </xdr:cNvPicPr>
      </xdr:nvPicPr>
      <xdr:blipFill>
        <a:blip xmlns:r="http://schemas.openxmlformats.org/officeDocument/2006/relationships" r:embed="rId1"/>
        <a:srcRect/>
        <a:stretch>
          <a:fillRect/>
        </a:stretch>
      </xdr:blipFill>
      <xdr:spPr bwMode="auto">
        <a:xfrm>
          <a:off x="4114800" y="0"/>
          <a:ext cx="9525" cy="19050"/>
        </a:xfrm>
        <a:prstGeom prst="rect">
          <a:avLst/>
        </a:prstGeom>
        <a:noFill/>
        <a:ln w="9525">
          <a:noFill/>
          <a:miter lim="800000"/>
          <a:headEnd/>
          <a:tailEnd/>
        </a:ln>
      </xdr:spPr>
    </xdr:pic>
    <xdr:clientData/>
  </xdr:twoCellAnchor>
  <xdr:twoCellAnchor editAs="oneCell">
    <xdr:from>
      <xdr:col>2</xdr:col>
      <xdr:colOff>0</xdr:colOff>
      <xdr:row>12</xdr:row>
      <xdr:rowOff>0</xdr:rowOff>
    </xdr:from>
    <xdr:to>
      <xdr:col>2</xdr:col>
      <xdr:colOff>9525</xdr:colOff>
      <xdr:row>12</xdr:row>
      <xdr:rowOff>19050</xdr:rowOff>
    </xdr:to>
    <xdr:pic>
      <xdr:nvPicPr>
        <xdr:cNvPr id="46" name="Picture 24" descr="Link"/>
        <xdr:cNvPicPr>
          <a:picLocks noChangeAspect="1" noChangeArrowheads="1"/>
        </xdr:cNvPicPr>
      </xdr:nvPicPr>
      <xdr:blipFill>
        <a:blip xmlns:r="http://schemas.openxmlformats.org/officeDocument/2006/relationships" r:embed="rId1"/>
        <a:srcRect/>
        <a:stretch>
          <a:fillRect/>
        </a:stretch>
      </xdr:blipFill>
      <xdr:spPr bwMode="auto">
        <a:xfrm>
          <a:off x="4114800" y="0"/>
          <a:ext cx="9525" cy="19050"/>
        </a:xfrm>
        <a:prstGeom prst="rect">
          <a:avLst/>
        </a:prstGeom>
        <a:noFill/>
        <a:ln w="9525">
          <a:noFill/>
          <a:miter lim="800000"/>
          <a:headEnd/>
          <a:tailEnd/>
        </a:ln>
      </xdr:spPr>
    </xdr:pic>
    <xdr:clientData/>
  </xdr:twoCellAnchor>
  <xdr:twoCellAnchor editAs="oneCell">
    <xdr:from>
      <xdr:col>2</xdr:col>
      <xdr:colOff>0</xdr:colOff>
      <xdr:row>12</xdr:row>
      <xdr:rowOff>0</xdr:rowOff>
    </xdr:from>
    <xdr:to>
      <xdr:col>2</xdr:col>
      <xdr:colOff>9525</xdr:colOff>
      <xdr:row>12</xdr:row>
      <xdr:rowOff>19050</xdr:rowOff>
    </xdr:to>
    <xdr:pic>
      <xdr:nvPicPr>
        <xdr:cNvPr id="47" name="Picture 25" descr="Link"/>
        <xdr:cNvPicPr>
          <a:picLocks noChangeAspect="1" noChangeArrowheads="1"/>
        </xdr:cNvPicPr>
      </xdr:nvPicPr>
      <xdr:blipFill>
        <a:blip xmlns:r="http://schemas.openxmlformats.org/officeDocument/2006/relationships" r:embed="rId1"/>
        <a:srcRect/>
        <a:stretch>
          <a:fillRect/>
        </a:stretch>
      </xdr:blipFill>
      <xdr:spPr bwMode="auto">
        <a:xfrm>
          <a:off x="4114800" y="0"/>
          <a:ext cx="9525" cy="19050"/>
        </a:xfrm>
        <a:prstGeom prst="rect">
          <a:avLst/>
        </a:prstGeom>
        <a:noFill/>
        <a:ln w="9525">
          <a:noFill/>
          <a:miter lim="800000"/>
          <a:headEnd/>
          <a:tailEnd/>
        </a:ln>
      </xdr:spPr>
    </xdr:pic>
    <xdr:clientData/>
  </xdr:twoCellAnchor>
  <xdr:twoCellAnchor editAs="oneCell">
    <xdr:from>
      <xdr:col>2</xdr:col>
      <xdr:colOff>0</xdr:colOff>
      <xdr:row>12</xdr:row>
      <xdr:rowOff>0</xdr:rowOff>
    </xdr:from>
    <xdr:to>
      <xdr:col>2</xdr:col>
      <xdr:colOff>9525</xdr:colOff>
      <xdr:row>12</xdr:row>
      <xdr:rowOff>19050</xdr:rowOff>
    </xdr:to>
    <xdr:pic>
      <xdr:nvPicPr>
        <xdr:cNvPr id="48" name="Picture 26" descr="Link"/>
        <xdr:cNvPicPr>
          <a:picLocks noChangeAspect="1" noChangeArrowheads="1"/>
        </xdr:cNvPicPr>
      </xdr:nvPicPr>
      <xdr:blipFill>
        <a:blip xmlns:r="http://schemas.openxmlformats.org/officeDocument/2006/relationships" r:embed="rId1"/>
        <a:srcRect/>
        <a:stretch>
          <a:fillRect/>
        </a:stretch>
      </xdr:blipFill>
      <xdr:spPr bwMode="auto">
        <a:xfrm>
          <a:off x="4114800" y="0"/>
          <a:ext cx="9525" cy="19050"/>
        </a:xfrm>
        <a:prstGeom prst="rect">
          <a:avLst/>
        </a:prstGeom>
        <a:noFill/>
        <a:ln w="9525">
          <a:noFill/>
          <a:miter lim="800000"/>
          <a:headEnd/>
          <a:tailEnd/>
        </a:ln>
      </xdr:spPr>
    </xdr:pic>
    <xdr:clientData/>
  </xdr:twoCellAnchor>
  <xdr:twoCellAnchor editAs="oneCell">
    <xdr:from>
      <xdr:col>2</xdr:col>
      <xdr:colOff>0</xdr:colOff>
      <xdr:row>12</xdr:row>
      <xdr:rowOff>0</xdr:rowOff>
    </xdr:from>
    <xdr:to>
      <xdr:col>2</xdr:col>
      <xdr:colOff>9525</xdr:colOff>
      <xdr:row>12</xdr:row>
      <xdr:rowOff>19050</xdr:rowOff>
    </xdr:to>
    <xdr:pic>
      <xdr:nvPicPr>
        <xdr:cNvPr id="49" name="Picture 27" descr="Link"/>
        <xdr:cNvPicPr>
          <a:picLocks noChangeAspect="1" noChangeArrowheads="1"/>
        </xdr:cNvPicPr>
      </xdr:nvPicPr>
      <xdr:blipFill>
        <a:blip xmlns:r="http://schemas.openxmlformats.org/officeDocument/2006/relationships" r:embed="rId1"/>
        <a:srcRect/>
        <a:stretch>
          <a:fillRect/>
        </a:stretch>
      </xdr:blipFill>
      <xdr:spPr bwMode="auto">
        <a:xfrm>
          <a:off x="4114800" y="0"/>
          <a:ext cx="9525" cy="19050"/>
        </a:xfrm>
        <a:prstGeom prst="rect">
          <a:avLst/>
        </a:prstGeom>
        <a:noFill/>
        <a:ln w="9525">
          <a:noFill/>
          <a:miter lim="800000"/>
          <a:headEnd/>
          <a:tailEnd/>
        </a:ln>
      </xdr:spPr>
    </xdr:pic>
    <xdr:clientData/>
  </xdr:twoCellAnchor>
  <xdr:twoCellAnchor editAs="oneCell">
    <xdr:from>
      <xdr:col>2</xdr:col>
      <xdr:colOff>0</xdr:colOff>
      <xdr:row>12</xdr:row>
      <xdr:rowOff>0</xdr:rowOff>
    </xdr:from>
    <xdr:to>
      <xdr:col>2</xdr:col>
      <xdr:colOff>9525</xdr:colOff>
      <xdr:row>12</xdr:row>
      <xdr:rowOff>19050</xdr:rowOff>
    </xdr:to>
    <xdr:pic>
      <xdr:nvPicPr>
        <xdr:cNvPr id="50" name="Picture 28" descr="Link"/>
        <xdr:cNvPicPr>
          <a:picLocks noChangeAspect="1" noChangeArrowheads="1"/>
        </xdr:cNvPicPr>
      </xdr:nvPicPr>
      <xdr:blipFill>
        <a:blip xmlns:r="http://schemas.openxmlformats.org/officeDocument/2006/relationships" r:embed="rId1"/>
        <a:srcRect/>
        <a:stretch>
          <a:fillRect/>
        </a:stretch>
      </xdr:blipFill>
      <xdr:spPr bwMode="auto">
        <a:xfrm>
          <a:off x="4114800" y="0"/>
          <a:ext cx="9525" cy="19050"/>
        </a:xfrm>
        <a:prstGeom prst="rect">
          <a:avLst/>
        </a:prstGeom>
        <a:noFill/>
        <a:ln w="9525">
          <a:noFill/>
          <a:miter lim="800000"/>
          <a:headEnd/>
          <a:tailEnd/>
        </a:ln>
      </xdr:spPr>
    </xdr:pic>
    <xdr:clientData/>
  </xdr:twoCellAnchor>
  <xdr:twoCellAnchor editAs="oneCell">
    <xdr:from>
      <xdr:col>2</xdr:col>
      <xdr:colOff>0</xdr:colOff>
      <xdr:row>12</xdr:row>
      <xdr:rowOff>0</xdr:rowOff>
    </xdr:from>
    <xdr:to>
      <xdr:col>2</xdr:col>
      <xdr:colOff>9525</xdr:colOff>
      <xdr:row>12</xdr:row>
      <xdr:rowOff>19050</xdr:rowOff>
    </xdr:to>
    <xdr:pic>
      <xdr:nvPicPr>
        <xdr:cNvPr id="51" name="Picture 29" descr="Link"/>
        <xdr:cNvPicPr>
          <a:picLocks noChangeAspect="1" noChangeArrowheads="1"/>
        </xdr:cNvPicPr>
      </xdr:nvPicPr>
      <xdr:blipFill>
        <a:blip xmlns:r="http://schemas.openxmlformats.org/officeDocument/2006/relationships" r:embed="rId1"/>
        <a:srcRect/>
        <a:stretch>
          <a:fillRect/>
        </a:stretch>
      </xdr:blipFill>
      <xdr:spPr bwMode="auto">
        <a:xfrm>
          <a:off x="4114800" y="0"/>
          <a:ext cx="9525" cy="19050"/>
        </a:xfrm>
        <a:prstGeom prst="rect">
          <a:avLst/>
        </a:prstGeom>
        <a:noFill/>
        <a:ln w="9525">
          <a:noFill/>
          <a:miter lim="800000"/>
          <a:headEnd/>
          <a:tailEnd/>
        </a:ln>
      </xdr:spPr>
    </xdr:pic>
    <xdr:clientData/>
  </xdr:twoCellAnchor>
  <xdr:twoCellAnchor editAs="oneCell">
    <xdr:from>
      <xdr:col>2</xdr:col>
      <xdr:colOff>0</xdr:colOff>
      <xdr:row>12</xdr:row>
      <xdr:rowOff>0</xdr:rowOff>
    </xdr:from>
    <xdr:to>
      <xdr:col>2</xdr:col>
      <xdr:colOff>9525</xdr:colOff>
      <xdr:row>12</xdr:row>
      <xdr:rowOff>19050</xdr:rowOff>
    </xdr:to>
    <xdr:pic>
      <xdr:nvPicPr>
        <xdr:cNvPr id="52" name="Picture 30" descr="Link"/>
        <xdr:cNvPicPr>
          <a:picLocks noChangeAspect="1" noChangeArrowheads="1"/>
        </xdr:cNvPicPr>
      </xdr:nvPicPr>
      <xdr:blipFill>
        <a:blip xmlns:r="http://schemas.openxmlformats.org/officeDocument/2006/relationships" r:embed="rId1"/>
        <a:srcRect/>
        <a:stretch>
          <a:fillRect/>
        </a:stretch>
      </xdr:blipFill>
      <xdr:spPr bwMode="auto">
        <a:xfrm>
          <a:off x="4114800" y="0"/>
          <a:ext cx="9525" cy="19050"/>
        </a:xfrm>
        <a:prstGeom prst="rect">
          <a:avLst/>
        </a:prstGeom>
        <a:noFill/>
        <a:ln w="9525">
          <a:noFill/>
          <a:miter lim="800000"/>
          <a:headEnd/>
          <a:tailEnd/>
        </a:ln>
      </xdr:spPr>
    </xdr:pic>
    <xdr:clientData/>
  </xdr:twoCellAnchor>
  <xdr:twoCellAnchor editAs="oneCell">
    <xdr:from>
      <xdr:col>2</xdr:col>
      <xdr:colOff>0</xdr:colOff>
      <xdr:row>12</xdr:row>
      <xdr:rowOff>0</xdr:rowOff>
    </xdr:from>
    <xdr:to>
      <xdr:col>2</xdr:col>
      <xdr:colOff>9525</xdr:colOff>
      <xdr:row>12</xdr:row>
      <xdr:rowOff>19050</xdr:rowOff>
    </xdr:to>
    <xdr:pic>
      <xdr:nvPicPr>
        <xdr:cNvPr id="53" name="Picture 31" descr="Link"/>
        <xdr:cNvPicPr>
          <a:picLocks noChangeAspect="1" noChangeArrowheads="1"/>
        </xdr:cNvPicPr>
      </xdr:nvPicPr>
      <xdr:blipFill>
        <a:blip xmlns:r="http://schemas.openxmlformats.org/officeDocument/2006/relationships" r:embed="rId1"/>
        <a:srcRect/>
        <a:stretch>
          <a:fillRect/>
        </a:stretch>
      </xdr:blipFill>
      <xdr:spPr bwMode="auto">
        <a:xfrm>
          <a:off x="4114800" y="0"/>
          <a:ext cx="9525" cy="19050"/>
        </a:xfrm>
        <a:prstGeom prst="rect">
          <a:avLst/>
        </a:prstGeom>
        <a:noFill/>
        <a:ln w="9525">
          <a:noFill/>
          <a:miter lim="800000"/>
          <a:headEnd/>
          <a:tailEnd/>
        </a:ln>
      </xdr:spPr>
    </xdr:pic>
    <xdr:clientData/>
  </xdr:twoCellAnchor>
  <xdr:twoCellAnchor editAs="oneCell">
    <xdr:from>
      <xdr:col>2</xdr:col>
      <xdr:colOff>0</xdr:colOff>
      <xdr:row>12</xdr:row>
      <xdr:rowOff>0</xdr:rowOff>
    </xdr:from>
    <xdr:to>
      <xdr:col>2</xdr:col>
      <xdr:colOff>9525</xdr:colOff>
      <xdr:row>12</xdr:row>
      <xdr:rowOff>19050</xdr:rowOff>
    </xdr:to>
    <xdr:pic>
      <xdr:nvPicPr>
        <xdr:cNvPr id="54" name="Picture 32" descr="Link"/>
        <xdr:cNvPicPr>
          <a:picLocks noChangeAspect="1" noChangeArrowheads="1"/>
        </xdr:cNvPicPr>
      </xdr:nvPicPr>
      <xdr:blipFill>
        <a:blip xmlns:r="http://schemas.openxmlformats.org/officeDocument/2006/relationships" r:embed="rId1"/>
        <a:srcRect/>
        <a:stretch>
          <a:fillRect/>
        </a:stretch>
      </xdr:blipFill>
      <xdr:spPr bwMode="auto">
        <a:xfrm>
          <a:off x="4114800" y="0"/>
          <a:ext cx="9525" cy="19050"/>
        </a:xfrm>
        <a:prstGeom prst="rect">
          <a:avLst/>
        </a:prstGeom>
        <a:noFill/>
        <a:ln w="9525">
          <a:noFill/>
          <a:miter lim="800000"/>
          <a:headEnd/>
          <a:tailEnd/>
        </a:ln>
      </xdr:spPr>
    </xdr:pic>
    <xdr:clientData/>
  </xdr:twoCellAnchor>
  <xdr:twoCellAnchor editAs="oneCell">
    <xdr:from>
      <xdr:col>2</xdr:col>
      <xdr:colOff>0</xdr:colOff>
      <xdr:row>12</xdr:row>
      <xdr:rowOff>0</xdr:rowOff>
    </xdr:from>
    <xdr:to>
      <xdr:col>2</xdr:col>
      <xdr:colOff>9525</xdr:colOff>
      <xdr:row>12</xdr:row>
      <xdr:rowOff>19050</xdr:rowOff>
    </xdr:to>
    <xdr:pic>
      <xdr:nvPicPr>
        <xdr:cNvPr id="55" name="Picture 33" descr="Link"/>
        <xdr:cNvPicPr>
          <a:picLocks noChangeAspect="1" noChangeArrowheads="1"/>
        </xdr:cNvPicPr>
      </xdr:nvPicPr>
      <xdr:blipFill>
        <a:blip xmlns:r="http://schemas.openxmlformats.org/officeDocument/2006/relationships" r:embed="rId1"/>
        <a:srcRect/>
        <a:stretch>
          <a:fillRect/>
        </a:stretch>
      </xdr:blipFill>
      <xdr:spPr bwMode="auto">
        <a:xfrm>
          <a:off x="4114800" y="0"/>
          <a:ext cx="9525" cy="19050"/>
        </a:xfrm>
        <a:prstGeom prst="rect">
          <a:avLst/>
        </a:prstGeom>
        <a:noFill/>
        <a:ln w="9525">
          <a:noFill/>
          <a:miter lim="800000"/>
          <a:headEnd/>
          <a:tailEnd/>
        </a:ln>
      </xdr:spPr>
    </xdr:pic>
    <xdr:clientData/>
  </xdr:twoCellAnchor>
  <xdr:twoCellAnchor editAs="oneCell">
    <xdr:from>
      <xdr:col>2</xdr:col>
      <xdr:colOff>0</xdr:colOff>
      <xdr:row>12</xdr:row>
      <xdr:rowOff>0</xdr:rowOff>
    </xdr:from>
    <xdr:to>
      <xdr:col>2</xdr:col>
      <xdr:colOff>9525</xdr:colOff>
      <xdr:row>12</xdr:row>
      <xdr:rowOff>19050</xdr:rowOff>
    </xdr:to>
    <xdr:pic>
      <xdr:nvPicPr>
        <xdr:cNvPr id="56" name="Picture 34" descr="Link"/>
        <xdr:cNvPicPr>
          <a:picLocks noChangeAspect="1" noChangeArrowheads="1"/>
        </xdr:cNvPicPr>
      </xdr:nvPicPr>
      <xdr:blipFill>
        <a:blip xmlns:r="http://schemas.openxmlformats.org/officeDocument/2006/relationships" r:embed="rId1"/>
        <a:srcRect/>
        <a:stretch>
          <a:fillRect/>
        </a:stretch>
      </xdr:blipFill>
      <xdr:spPr bwMode="auto">
        <a:xfrm>
          <a:off x="4114800" y="0"/>
          <a:ext cx="9525" cy="19050"/>
        </a:xfrm>
        <a:prstGeom prst="rect">
          <a:avLst/>
        </a:prstGeom>
        <a:noFill/>
        <a:ln w="9525">
          <a:noFill/>
          <a:miter lim="800000"/>
          <a:headEnd/>
          <a:tailEnd/>
        </a:ln>
      </xdr:spPr>
    </xdr:pic>
    <xdr:clientData/>
  </xdr:twoCellAnchor>
  <xdr:twoCellAnchor editAs="oneCell">
    <xdr:from>
      <xdr:col>2</xdr:col>
      <xdr:colOff>0</xdr:colOff>
      <xdr:row>12</xdr:row>
      <xdr:rowOff>0</xdr:rowOff>
    </xdr:from>
    <xdr:to>
      <xdr:col>2</xdr:col>
      <xdr:colOff>9525</xdr:colOff>
      <xdr:row>12</xdr:row>
      <xdr:rowOff>19050</xdr:rowOff>
    </xdr:to>
    <xdr:pic>
      <xdr:nvPicPr>
        <xdr:cNvPr id="57" name="Picture 35" descr="Link"/>
        <xdr:cNvPicPr>
          <a:picLocks noChangeAspect="1" noChangeArrowheads="1"/>
        </xdr:cNvPicPr>
      </xdr:nvPicPr>
      <xdr:blipFill>
        <a:blip xmlns:r="http://schemas.openxmlformats.org/officeDocument/2006/relationships" r:embed="rId1"/>
        <a:srcRect/>
        <a:stretch>
          <a:fillRect/>
        </a:stretch>
      </xdr:blipFill>
      <xdr:spPr bwMode="auto">
        <a:xfrm>
          <a:off x="4114800" y="0"/>
          <a:ext cx="9525" cy="19050"/>
        </a:xfrm>
        <a:prstGeom prst="rect">
          <a:avLst/>
        </a:prstGeom>
        <a:noFill/>
        <a:ln w="9525">
          <a:noFill/>
          <a:miter lim="800000"/>
          <a:headEnd/>
          <a:tailEnd/>
        </a:ln>
      </xdr:spPr>
    </xdr:pic>
    <xdr:clientData/>
  </xdr:twoCellAnchor>
  <xdr:twoCellAnchor editAs="oneCell">
    <xdr:from>
      <xdr:col>2</xdr:col>
      <xdr:colOff>0</xdr:colOff>
      <xdr:row>12</xdr:row>
      <xdr:rowOff>0</xdr:rowOff>
    </xdr:from>
    <xdr:to>
      <xdr:col>2</xdr:col>
      <xdr:colOff>9525</xdr:colOff>
      <xdr:row>12</xdr:row>
      <xdr:rowOff>19050</xdr:rowOff>
    </xdr:to>
    <xdr:pic>
      <xdr:nvPicPr>
        <xdr:cNvPr id="58" name="Picture 36" descr="Link"/>
        <xdr:cNvPicPr>
          <a:picLocks noChangeAspect="1" noChangeArrowheads="1"/>
        </xdr:cNvPicPr>
      </xdr:nvPicPr>
      <xdr:blipFill>
        <a:blip xmlns:r="http://schemas.openxmlformats.org/officeDocument/2006/relationships" r:embed="rId1"/>
        <a:srcRect/>
        <a:stretch>
          <a:fillRect/>
        </a:stretch>
      </xdr:blipFill>
      <xdr:spPr bwMode="auto">
        <a:xfrm>
          <a:off x="4114800" y="0"/>
          <a:ext cx="9525" cy="19050"/>
        </a:xfrm>
        <a:prstGeom prst="rect">
          <a:avLst/>
        </a:prstGeom>
        <a:noFill/>
        <a:ln w="9525">
          <a:noFill/>
          <a:miter lim="800000"/>
          <a:headEnd/>
          <a:tailEnd/>
        </a:ln>
      </xdr:spPr>
    </xdr:pic>
    <xdr:clientData/>
  </xdr:twoCellAnchor>
  <xdr:twoCellAnchor editAs="oneCell">
    <xdr:from>
      <xdr:col>1</xdr:col>
      <xdr:colOff>19050</xdr:colOff>
      <xdr:row>1</xdr:row>
      <xdr:rowOff>266700</xdr:rowOff>
    </xdr:from>
    <xdr:to>
      <xdr:col>3</xdr:col>
      <xdr:colOff>0</xdr:colOff>
      <xdr:row>4</xdr:row>
      <xdr:rowOff>9525</xdr:rowOff>
    </xdr:to>
    <xdr:pic>
      <xdr:nvPicPr>
        <xdr:cNvPr id="59" name="Picture 1" descr="toplogo"/>
        <xdr:cNvPicPr>
          <a:picLocks noChangeAspect="1" noChangeArrowheads="1"/>
        </xdr:cNvPicPr>
      </xdr:nvPicPr>
      <xdr:blipFill>
        <a:blip xmlns:r="http://schemas.openxmlformats.org/officeDocument/2006/relationships" r:embed="rId2" cstate="print"/>
        <a:srcRect/>
        <a:stretch>
          <a:fillRect/>
        </a:stretch>
      </xdr:blipFill>
      <xdr:spPr bwMode="auto">
        <a:xfrm>
          <a:off x="561975" y="590550"/>
          <a:ext cx="1676400" cy="466725"/>
        </a:xfrm>
        <a:prstGeom prst="rect">
          <a:avLst/>
        </a:prstGeom>
        <a:noFill/>
        <a:ln w="9525">
          <a:noFill/>
          <a:miter lim="800000"/>
          <a:headEnd/>
          <a:tailEnd/>
        </a:ln>
      </xdr:spPr>
    </xdr:pic>
    <xdr:clientData/>
  </xdr:twoCellAnchor>
  <xdr:twoCellAnchor editAs="oneCell">
    <xdr:from>
      <xdr:col>5</xdr:col>
      <xdr:colOff>247650</xdr:colOff>
      <xdr:row>1</xdr:row>
      <xdr:rowOff>19050</xdr:rowOff>
    </xdr:from>
    <xdr:to>
      <xdr:col>8</xdr:col>
      <xdr:colOff>57150</xdr:colOff>
      <xdr:row>4</xdr:row>
      <xdr:rowOff>112917</xdr:rowOff>
    </xdr:to>
    <xdr:pic>
      <xdr:nvPicPr>
        <xdr:cNvPr id="60" name="圖片 59" descr="便利貼圖.jpg"/>
        <xdr:cNvPicPr>
          <a:picLocks noChangeAspect="1"/>
        </xdr:cNvPicPr>
      </xdr:nvPicPr>
      <xdr:blipFill>
        <a:blip xmlns:r="http://schemas.openxmlformats.org/officeDocument/2006/relationships" r:embed="rId3" cstate="print"/>
        <a:stretch>
          <a:fillRect/>
        </a:stretch>
      </xdr:blipFill>
      <xdr:spPr>
        <a:xfrm>
          <a:off x="6219825" y="342900"/>
          <a:ext cx="2085975" cy="81776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0</xdr:colOff>
      <xdr:row>184</xdr:row>
      <xdr:rowOff>0</xdr:rowOff>
    </xdr:from>
    <xdr:to>
      <xdr:col>2</xdr:col>
      <xdr:colOff>9525</xdr:colOff>
      <xdr:row>184</xdr:row>
      <xdr:rowOff>9525</xdr:rowOff>
    </xdr:to>
    <xdr:pic>
      <xdr:nvPicPr>
        <xdr:cNvPr id="2" name="Picture 5"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184</xdr:row>
      <xdr:rowOff>0</xdr:rowOff>
    </xdr:from>
    <xdr:to>
      <xdr:col>2</xdr:col>
      <xdr:colOff>9525</xdr:colOff>
      <xdr:row>184</xdr:row>
      <xdr:rowOff>9525</xdr:rowOff>
    </xdr:to>
    <xdr:pic>
      <xdr:nvPicPr>
        <xdr:cNvPr id="3" name="Picture 6"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184</xdr:row>
      <xdr:rowOff>0</xdr:rowOff>
    </xdr:from>
    <xdr:to>
      <xdr:col>2</xdr:col>
      <xdr:colOff>9525</xdr:colOff>
      <xdr:row>184</xdr:row>
      <xdr:rowOff>9525</xdr:rowOff>
    </xdr:to>
    <xdr:pic>
      <xdr:nvPicPr>
        <xdr:cNvPr id="4" name="Picture 7"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184</xdr:row>
      <xdr:rowOff>0</xdr:rowOff>
    </xdr:from>
    <xdr:to>
      <xdr:col>2</xdr:col>
      <xdr:colOff>9525</xdr:colOff>
      <xdr:row>184</xdr:row>
      <xdr:rowOff>9525</xdr:rowOff>
    </xdr:to>
    <xdr:pic>
      <xdr:nvPicPr>
        <xdr:cNvPr id="5" name="Picture 8"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184</xdr:row>
      <xdr:rowOff>0</xdr:rowOff>
    </xdr:from>
    <xdr:to>
      <xdr:col>2</xdr:col>
      <xdr:colOff>9525</xdr:colOff>
      <xdr:row>184</xdr:row>
      <xdr:rowOff>9525</xdr:rowOff>
    </xdr:to>
    <xdr:pic>
      <xdr:nvPicPr>
        <xdr:cNvPr id="6" name="Picture 9"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184</xdr:row>
      <xdr:rowOff>0</xdr:rowOff>
    </xdr:from>
    <xdr:to>
      <xdr:col>2</xdr:col>
      <xdr:colOff>9525</xdr:colOff>
      <xdr:row>184</xdr:row>
      <xdr:rowOff>9525</xdr:rowOff>
    </xdr:to>
    <xdr:pic>
      <xdr:nvPicPr>
        <xdr:cNvPr id="7" name="Picture 10"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184</xdr:row>
      <xdr:rowOff>0</xdr:rowOff>
    </xdr:from>
    <xdr:to>
      <xdr:col>2</xdr:col>
      <xdr:colOff>9525</xdr:colOff>
      <xdr:row>184</xdr:row>
      <xdr:rowOff>9525</xdr:rowOff>
    </xdr:to>
    <xdr:pic>
      <xdr:nvPicPr>
        <xdr:cNvPr id="8" name="Picture 11"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184</xdr:row>
      <xdr:rowOff>0</xdr:rowOff>
    </xdr:from>
    <xdr:to>
      <xdr:col>2</xdr:col>
      <xdr:colOff>9525</xdr:colOff>
      <xdr:row>184</xdr:row>
      <xdr:rowOff>9525</xdr:rowOff>
    </xdr:to>
    <xdr:pic>
      <xdr:nvPicPr>
        <xdr:cNvPr id="9" name="Picture 12"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184</xdr:row>
      <xdr:rowOff>0</xdr:rowOff>
    </xdr:from>
    <xdr:to>
      <xdr:col>2</xdr:col>
      <xdr:colOff>9525</xdr:colOff>
      <xdr:row>184</xdr:row>
      <xdr:rowOff>9525</xdr:rowOff>
    </xdr:to>
    <xdr:pic>
      <xdr:nvPicPr>
        <xdr:cNvPr id="10" name="Picture 13"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184</xdr:row>
      <xdr:rowOff>0</xdr:rowOff>
    </xdr:from>
    <xdr:to>
      <xdr:col>2</xdr:col>
      <xdr:colOff>9525</xdr:colOff>
      <xdr:row>184</xdr:row>
      <xdr:rowOff>9525</xdr:rowOff>
    </xdr:to>
    <xdr:pic>
      <xdr:nvPicPr>
        <xdr:cNvPr id="11" name="Picture 14"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184</xdr:row>
      <xdr:rowOff>0</xdr:rowOff>
    </xdr:from>
    <xdr:to>
      <xdr:col>2</xdr:col>
      <xdr:colOff>9525</xdr:colOff>
      <xdr:row>184</xdr:row>
      <xdr:rowOff>9525</xdr:rowOff>
    </xdr:to>
    <xdr:pic>
      <xdr:nvPicPr>
        <xdr:cNvPr id="12" name="Picture 15"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184</xdr:row>
      <xdr:rowOff>0</xdr:rowOff>
    </xdr:from>
    <xdr:to>
      <xdr:col>2</xdr:col>
      <xdr:colOff>9525</xdr:colOff>
      <xdr:row>184</xdr:row>
      <xdr:rowOff>9525</xdr:rowOff>
    </xdr:to>
    <xdr:pic>
      <xdr:nvPicPr>
        <xdr:cNvPr id="13" name="Picture 16"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184</xdr:row>
      <xdr:rowOff>0</xdr:rowOff>
    </xdr:from>
    <xdr:to>
      <xdr:col>2</xdr:col>
      <xdr:colOff>9525</xdr:colOff>
      <xdr:row>184</xdr:row>
      <xdr:rowOff>9525</xdr:rowOff>
    </xdr:to>
    <xdr:pic>
      <xdr:nvPicPr>
        <xdr:cNvPr id="14" name="Picture 17"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184</xdr:row>
      <xdr:rowOff>0</xdr:rowOff>
    </xdr:from>
    <xdr:to>
      <xdr:col>2</xdr:col>
      <xdr:colOff>9525</xdr:colOff>
      <xdr:row>184</xdr:row>
      <xdr:rowOff>9525</xdr:rowOff>
    </xdr:to>
    <xdr:pic>
      <xdr:nvPicPr>
        <xdr:cNvPr id="15" name="Picture 18"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184</xdr:row>
      <xdr:rowOff>0</xdr:rowOff>
    </xdr:from>
    <xdr:to>
      <xdr:col>2</xdr:col>
      <xdr:colOff>9525</xdr:colOff>
      <xdr:row>184</xdr:row>
      <xdr:rowOff>19050</xdr:rowOff>
    </xdr:to>
    <xdr:pic>
      <xdr:nvPicPr>
        <xdr:cNvPr id="20" name="Picture 23"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184</xdr:row>
      <xdr:rowOff>0</xdr:rowOff>
    </xdr:from>
    <xdr:to>
      <xdr:col>2</xdr:col>
      <xdr:colOff>9525</xdr:colOff>
      <xdr:row>184</xdr:row>
      <xdr:rowOff>19050</xdr:rowOff>
    </xdr:to>
    <xdr:pic>
      <xdr:nvPicPr>
        <xdr:cNvPr id="21" name="Picture 24"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184</xdr:row>
      <xdr:rowOff>0</xdr:rowOff>
    </xdr:from>
    <xdr:to>
      <xdr:col>2</xdr:col>
      <xdr:colOff>9525</xdr:colOff>
      <xdr:row>184</xdr:row>
      <xdr:rowOff>19050</xdr:rowOff>
    </xdr:to>
    <xdr:pic>
      <xdr:nvPicPr>
        <xdr:cNvPr id="22" name="Picture 25"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184</xdr:row>
      <xdr:rowOff>0</xdr:rowOff>
    </xdr:from>
    <xdr:to>
      <xdr:col>2</xdr:col>
      <xdr:colOff>9525</xdr:colOff>
      <xdr:row>184</xdr:row>
      <xdr:rowOff>19050</xdr:rowOff>
    </xdr:to>
    <xdr:pic>
      <xdr:nvPicPr>
        <xdr:cNvPr id="23" name="Picture 26"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184</xdr:row>
      <xdr:rowOff>0</xdr:rowOff>
    </xdr:from>
    <xdr:to>
      <xdr:col>2</xdr:col>
      <xdr:colOff>9525</xdr:colOff>
      <xdr:row>184</xdr:row>
      <xdr:rowOff>19050</xdr:rowOff>
    </xdr:to>
    <xdr:pic>
      <xdr:nvPicPr>
        <xdr:cNvPr id="24" name="Picture 27"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184</xdr:row>
      <xdr:rowOff>0</xdr:rowOff>
    </xdr:from>
    <xdr:to>
      <xdr:col>2</xdr:col>
      <xdr:colOff>9525</xdr:colOff>
      <xdr:row>184</xdr:row>
      <xdr:rowOff>19050</xdr:rowOff>
    </xdr:to>
    <xdr:pic>
      <xdr:nvPicPr>
        <xdr:cNvPr id="25" name="Picture 28"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184</xdr:row>
      <xdr:rowOff>0</xdr:rowOff>
    </xdr:from>
    <xdr:to>
      <xdr:col>2</xdr:col>
      <xdr:colOff>9525</xdr:colOff>
      <xdr:row>184</xdr:row>
      <xdr:rowOff>19050</xdr:rowOff>
    </xdr:to>
    <xdr:pic>
      <xdr:nvPicPr>
        <xdr:cNvPr id="26" name="Picture 29"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184</xdr:row>
      <xdr:rowOff>0</xdr:rowOff>
    </xdr:from>
    <xdr:to>
      <xdr:col>2</xdr:col>
      <xdr:colOff>9525</xdr:colOff>
      <xdr:row>184</xdr:row>
      <xdr:rowOff>19050</xdr:rowOff>
    </xdr:to>
    <xdr:pic>
      <xdr:nvPicPr>
        <xdr:cNvPr id="27" name="Picture 30"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184</xdr:row>
      <xdr:rowOff>0</xdr:rowOff>
    </xdr:from>
    <xdr:to>
      <xdr:col>2</xdr:col>
      <xdr:colOff>9525</xdr:colOff>
      <xdr:row>184</xdr:row>
      <xdr:rowOff>19050</xdr:rowOff>
    </xdr:to>
    <xdr:pic>
      <xdr:nvPicPr>
        <xdr:cNvPr id="28" name="Picture 31"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184</xdr:row>
      <xdr:rowOff>0</xdr:rowOff>
    </xdr:from>
    <xdr:to>
      <xdr:col>2</xdr:col>
      <xdr:colOff>9525</xdr:colOff>
      <xdr:row>184</xdr:row>
      <xdr:rowOff>19050</xdr:rowOff>
    </xdr:to>
    <xdr:pic>
      <xdr:nvPicPr>
        <xdr:cNvPr id="29" name="Picture 32"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184</xdr:row>
      <xdr:rowOff>0</xdr:rowOff>
    </xdr:from>
    <xdr:to>
      <xdr:col>2</xdr:col>
      <xdr:colOff>9525</xdr:colOff>
      <xdr:row>184</xdr:row>
      <xdr:rowOff>19050</xdr:rowOff>
    </xdr:to>
    <xdr:pic>
      <xdr:nvPicPr>
        <xdr:cNvPr id="30" name="Picture 33"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184</xdr:row>
      <xdr:rowOff>0</xdr:rowOff>
    </xdr:from>
    <xdr:to>
      <xdr:col>2</xdr:col>
      <xdr:colOff>9525</xdr:colOff>
      <xdr:row>184</xdr:row>
      <xdr:rowOff>19050</xdr:rowOff>
    </xdr:to>
    <xdr:pic>
      <xdr:nvPicPr>
        <xdr:cNvPr id="31" name="Picture 34"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184</xdr:row>
      <xdr:rowOff>0</xdr:rowOff>
    </xdr:from>
    <xdr:to>
      <xdr:col>2</xdr:col>
      <xdr:colOff>9525</xdr:colOff>
      <xdr:row>184</xdr:row>
      <xdr:rowOff>19050</xdr:rowOff>
    </xdr:to>
    <xdr:pic>
      <xdr:nvPicPr>
        <xdr:cNvPr id="32" name="Picture 35"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184</xdr:row>
      <xdr:rowOff>0</xdr:rowOff>
    </xdr:from>
    <xdr:to>
      <xdr:col>2</xdr:col>
      <xdr:colOff>9525</xdr:colOff>
      <xdr:row>184</xdr:row>
      <xdr:rowOff>19050</xdr:rowOff>
    </xdr:to>
    <xdr:pic>
      <xdr:nvPicPr>
        <xdr:cNvPr id="33" name="Picture 36"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191</xdr:row>
      <xdr:rowOff>0</xdr:rowOff>
    </xdr:from>
    <xdr:to>
      <xdr:col>2</xdr:col>
      <xdr:colOff>9525</xdr:colOff>
      <xdr:row>191</xdr:row>
      <xdr:rowOff>9525</xdr:rowOff>
    </xdr:to>
    <xdr:pic>
      <xdr:nvPicPr>
        <xdr:cNvPr id="63" name="Picture 5" descr="Link"/>
        <xdr:cNvPicPr>
          <a:picLocks noChangeAspect="1" noChangeArrowheads="1"/>
        </xdr:cNvPicPr>
      </xdr:nvPicPr>
      <xdr:blipFill>
        <a:blip xmlns:r="http://schemas.openxmlformats.org/officeDocument/2006/relationships" r:embed="rId1"/>
        <a:srcRect/>
        <a:stretch>
          <a:fillRect/>
        </a:stretch>
      </xdr:blipFill>
      <xdr:spPr bwMode="auto">
        <a:xfrm>
          <a:off x="1447800" y="3000375"/>
          <a:ext cx="9525" cy="9525"/>
        </a:xfrm>
        <a:prstGeom prst="rect">
          <a:avLst/>
        </a:prstGeom>
        <a:noFill/>
        <a:ln w="9525">
          <a:noFill/>
          <a:miter lim="800000"/>
          <a:headEnd/>
          <a:tailEnd/>
        </a:ln>
      </xdr:spPr>
    </xdr:pic>
    <xdr:clientData/>
  </xdr:twoCellAnchor>
  <xdr:twoCellAnchor editAs="oneCell">
    <xdr:from>
      <xdr:col>2</xdr:col>
      <xdr:colOff>0</xdr:colOff>
      <xdr:row>191</xdr:row>
      <xdr:rowOff>0</xdr:rowOff>
    </xdr:from>
    <xdr:to>
      <xdr:col>2</xdr:col>
      <xdr:colOff>9525</xdr:colOff>
      <xdr:row>191</xdr:row>
      <xdr:rowOff>9525</xdr:rowOff>
    </xdr:to>
    <xdr:pic>
      <xdr:nvPicPr>
        <xdr:cNvPr id="64" name="Picture 6" descr="Link"/>
        <xdr:cNvPicPr>
          <a:picLocks noChangeAspect="1" noChangeArrowheads="1"/>
        </xdr:cNvPicPr>
      </xdr:nvPicPr>
      <xdr:blipFill>
        <a:blip xmlns:r="http://schemas.openxmlformats.org/officeDocument/2006/relationships" r:embed="rId1"/>
        <a:srcRect/>
        <a:stretch>
          <a:fillRect/>
        </a:stretch>
      </xdr:blipFill>
      <xdr:spPr bwMode="auto">
        <a:xfrm>
          <a:off x="1447800" y="3000375"/>
          <a:ext cx="9525" cy="9525"/>
        </a:xfrm>
        <a:prstGeom prst="rect">
          <a:avLst/>
        </a:prstGeom>
        <a:noFill/>
        <a:ln w="9525">
          <a:noFill/>
          <a:miter lim="800000"/>
          <a:headEnd/>
          <a:tailEnd/>
        </a:ln>
      </xdr:spPr>
    </xdr:pic>
    <xdr:clientData/>
  </xdr:twoCellAnchor>
  <xdr:twoCellAnchor editAs="oneCell">
    <xdr:from>
      <xdr:col>2</xdr:col>
      <xdr:colOff>0</xdr:colOff>
      <xdr:row>191</xdr:row>
      <xdr:rowOff>0</xdr:rowOff>
    </xdr:from>
    <xdr:to>
      <xdr:col>2</xdr:col>
      <xdr:colOff>9525</xdr:colOff>
      <xdr:row>191</xdr:row>
      <xdr:rowOff>9525</xdr:rowOff>
    </xdr:to>
    <xdr:pic>
      <xdr:nvPicPr>
        <xdr:cNvPr id="65" name="Picture 7" descr="Link"/>
        <xdr:cNvPicPr>
          <a:picLocks noChangeAspect="1" noChangeArrowheads="1"/>
        </xdr:cNvPicPr>
      </xdr:nvPicPr>
      <xdr:blipFill>
        <a:blip xmlns:r="http://schemas.openxmlformats.org/officeDocument/2006/relationships" r:embed="rId1"/>
        <a:srcRect/>
        <a:stretch>
          <a:fillRect/>
        </a:stretch>
      </xdr:blipFill>
      <xdr:spPr bwMode="auto">
        <a:xfrm>
          <a:off x="1447800" y="3000375"/>
          <a:ext cx="9525" cy="9525"/>
        </a:xfrm>
        <a:prstGeom prst="rect">
          <a:avLst/>
        </a:prstGeom>
        <a:noFill/>
        <a:ln w="9525">
          <a:noFill/>
          <a:miter lim="800000"/>
          <a:headEnd/>
          <a:tailEnd/>
        </a:ln>
      </xdr:spPr>
    </xdr:pic>
    <xdr:clientData/>
  </xdr:twoCellAnchor>
  <xdr:twoCellAnchor editAs="oneCell">
    <xdr:from>
      <xdr:col>2</xdr:col>
      <xdr:colOff>0</xdr:colOff>
      <xdr:row>191</xdr:row>
      <xdr:rowOff>0</xdr:rowOff>
    </xdr:from>
    <xdr:to>
      <xdr:col>2</xdr:col>
      <xdr:colOff>9525</xdr:colOff>
      <xdr:row>191</xdr:row>
      <xdr:rowOff>9525</xdr:rowOff>
    </xdr:to>
    <xdr:pic>
      <xdr:nvPicPr>
        <xdr:cNvPr id="66" name="Picture 8" descr="Link"/>
        <xdr:cNvPicPr>
          <a:picLocks noChangeAspect="1" noChangeArrowheads="1"/>
        </xdr:cNvPicPr>
      </xdr:nvPicPr>
      <xdr:blipFill>
        <a:blip xmlns:r="http://schemas.openxmlformats.org/officeDocument/2006/relationships" r:embed="rId1"/>
        <a:srcRect/>
        <a:stretch>
          <a:fillRect/>
        </a:stretch>
      </xdr:blipFill>
      <xdr:spPr bwMode="auto">
        <a:xfrm>
          <a:off x="1447800" y="3000375"/>
          <a:ext cx="9525" cy="9525"/>
        </a:xfrm>
        <a:prstGeom prst="rect">
          <a:avLst/>
        </a:prstGeom>
        <a:noFill/>
        <a:ln w="9525">
          <a:noFill/>
          <a:miter lim="800000"/>
          <a:headEnd/>
          <a:tailEnd/>
        </a:ln>
      </xdr:spPr>
    </xdr:pic>
    <xdr:clientData/>
  </xdr:twoCellAnchor>
  <xdr:twoCellAnchor editAs="oneCell">
    <xdr:from>
      <xdr:col>2</xdr:col>
      <xdr:colOff>0</xdr:colOff>
      <xdr:row>191</xdr:row>
      <xdr:rowOff>0</xdr:rowOff>
    </xdr:from>
    <xdr:to>
      <xdr:col>2</xdr:col>
      <xdr:colOff>9525</xdr:colOff>
      <xdr:row>191</xdr:row>
      <xdr:rowOff>9525</xdr:rowOff>
    </xdr:to>
    <xdr:pic>
      <xdr:nvPicPr>
        <xdr:cNvPr id="67" name="Picture 9" descr="Link"/>
        <xdr:cNvPicPr>
          <a:picLocks noChangeAspect="1" noChangeArrowheads="1"/>
        </xdr:cNvPicPr>
      </xdr:nvPicPr>
      <xdr:blipFill>
        <a:blip xmlns:r="http://schemas.openxmlformats.org/officeDocument/2006/relationships" r:embed="rId1"/>
        <a:srcRect/>
        <a:stretch>
          <a:fillRect/>
        </a:stretch>
      </xdr:blipFill>
      <xdr:spPr bwMode="auto">
        <a:xfrm>
          <a:off x="1447800" y="3000375"/>
          <a:ext cx="9525" cy="9525"/>
        </a:xfrm>
        <a:prstGeom prst="rect">
          <a:avLst/>
        </a:prstGeom>
        <a:noFill/>
        <a:ln w="9525">
          <a:noFill/>
          <a:miter lim="800000"/>
          <a:headEnd/>
          <a:tailEnd/>
        </a:ln>
      </xdr:spPr>
    </xdr:pic>
    <xdr:clientData/>
  </xdr:twoCellAnchor>
  <xdr:twoCellAnchor editAs="oneCell">
    <xdr:from>
      <xdr:col>2</xdr:col>
      <xdr:colOff>0</xdr:colOff>
      <xdr:row>191</xdr:row>
      <xdr:rowOff>0</xdr:rowOff>
    </xdr:from>
    <xdr:to>
      <xdr:col>2</xdr:col>
      <xdr:colOff>9525</xdr:colOff>
      <xdr:row>191</xdr:row>
      <xdr:rowOff>9525</xdr:rowOff>
    </xdr:to>
    <xdr:pic>
      <xdr:nvPicPr>
        <xdr:cNvPr id="68" name="Picture 10" descr="Link"/>
        <xdr:cNvPicPr>
          <a:picLocks noChangeAspect="1" noChangeArrowheads="1"/>
        </xdr:cNvPicPr>
      </xdr:nvPicPr>
      <xdr:blipFill>
        <a:blip xmlns:r="http://schemas.openxmlformats.org/officeDocument/2006/relationships" r:embed="rId1"/>
        <a:srcRect/>
        <a:stretch>
          <a:fillRect/>
        </a:stretch>
      </xdr:blipFill>
      <xdr:spPr bwMode="auto">
        <a:xfrm>
          <a:off x="1447800" y="3000375"/>
          <a:ext cx="9525" cy="9525"/>
        </a:xfrm>
        <a:prstGeom prst="rect">
          <a:avLst/>
        </a:prstGeom>
        <a:noFill/>
        <a:ln w="9525">
          <a:noFill/>
          <a:miter lim="800000"/>
          <a:headEnd/>
          <a:tailEnd/>
        </a:ln>
      </xdr:spPr>
    </xdr:pic>
    <xdr:clientData/>
  </xdr:twoCellAnchor>
  <xdr:twoCellAnchor editAs="oneCell">
    <xdr:from>
      <xdr:col>2</xdr:col>
      <xdr:colOff>0</xdr:colOff>
      <xdr:row>191</xdr:row>
      <xdr:rowOff>0</xdr:rowOff>
    </xdr:from>
    <xdr:to>
      <xdr:col>2</xdr:col>
      <xdr:colOff>9525</xdr:colOff>
      <xdr:row>191</xdr:row>
      <xdr:rowOff>9525</xdr:rowOff>
    </xdr:to>
    <xdr:pic>
      <xdr:nvPicPr>
        <xdr:cNvPr id="69" name="Picture 11" descr="Link"/>
        <xdr:cNvPicPr>
          <a:picLocks noChangeAspect="1" noChangeArrowheads="1"/>
        </xdr:cNvPicPr>
      </xdr:nvPicPr>
      <xdr:blipFill>
        <a:blip xmlns:r="http://schemas.openxmlformats.org/officeDocument/2006/relationships" r:embed="rId1"/>
        <a:srcRect/>
        <a:stretch>
          <a:fillRect/>
        </a:stretch>
      </xdr:blipFill>
      <xdr:spPr bwMode="auto">
        <a:xfrm>
          <a:off x="1447800" y="3000375"/>
          <a:ext cx="9525" cy="9525"/>
        </a:xfrm>
        <a:prstGeom prst="rect">
          <a:avLst/>
        </a:prstGeom>
        <a:noFill/>
        <a:ln w="9525">
          <a:noFill/>
          <a:miter lim="800000"/>
          <a:headEnd/>
          <a:tailEnd/>
        </a:ln>
      </xdr:spPr>
    </xdr:pic>
    <xdr:clientData/>
  </xdr:twoCellAnchor>
  <xdr:twoCellAnchor editAs="oneCell">
    <xdr:from>
      <xdr:col>2</xdr:col>
      <xdr:colOff>0</xdr:colOff>
      <xdr:row>191</xdr:row>
      <xdr:rowOff>0</xdr:rowOff>
    </xdr:from>
    <xdr:to>
      <xdr:col>2</xdr:col>
      <xdr:colOff>9525</xdr:colOff>
      <xdr:row>191</xdr:row>
      <xdr:rowOff>9525</xdr:rowOff>
    </xdr:to>
    <xdr:pic>
      <xdr:nvPicPr>
        <xdr:cNvPr id="70" name="Picture 12" descr="Link"/>
        <xdr:cNvPicPr>
          <a:picLocks noChangeAspect="1" noChangeArrowheads="1"/>
        </xdr:cNvPicPr>
      </xdr:nvPicPr>
      <xdr:blipFill>
        <a:blip xmlns:r="http://schemas.openxmlformats.org/officeDocument/2006/relationships" r:embed="rId1"/>
        <a:srcRect/>
        <a:stretch>
          <a:fillRect/>
        </a:stretch>
      </xdr:blipFill>
      <xdr:spPr bwMode="auto">
        <a:xfrm>
          <a:off x="1447800" y="3000375"/>
          <a:ext cx="9525" cy="9525"/>
        </a:xfrm>
        <a:prstGeom prst="rect">
          <a:avLst/>
        </a:prstGeom>
        <a:noFill/>
        <a:ln w="9525">
          <a:noFill/>
          <a:miter lim="800000"/>
          <a:headEnd/>
          <a:tailEnd/>
        </a:ln>
      </xdr:spPr>
    </xdr:pic>
    <xdr:clientData/>
  </xdr:twoCellAnchor>
  <xdr:twoCellAnchor editAs="oneCell">
    <xdr:from>
      <xdr:col>2</xdr:col>
      <xdr:colOff>0</xdr:colOff>
      <xdr:row>191</xdr:row>
      <xdr:rowOff>0</xdr:rowOff>
    </xdr:from>
    <xdr:to>
      <xdr:col>2</xdr:col>
      <xdr:colOff>9525</xdr:colOff>
      <xdr:row>191</xdr:row>
      <xdr:rowOff>9525</xdr:rowOff>
    </xdr:to>
    <xdr:pic>
      <xdr:nvPicPr>
        <xdr:cNvPr id="71" name="Picture 13" descr="Link"/>
        <xdr:cNvPicPr>
          <a:picLocks noChangeAspect="1" noChangeArrowheads="1"/>
        </xdr:cNvPicPr>
      </xdr:nvPicPr>
      <xdr:blipFill>
        <a:blip xmlns:r="http://schemas.openxmlformats.org/officeDocument/2006/relationships" r:embed="rId1"/>
        <a:srcRect/>
        <a:stretch>
          <a:fillRect/>
        </a:stretch>
      </xdr:blipFill>
      <xdr:spPr bwMode="auto">
        <a:xfrm>
          <a:off x="1447800" y="3000375"/>
          <a:ext cx="9525" cy="9525"/>
        </a:xfrm>
        <a:prstGeom prst="rect">
          <a:avLst/>
        </a:prstGeom>
        <a:noFill/>
        <a:ln w="9525">
          <a:noFill/>
          <a:miter lim="800000"/>
          <a:headEnd/>
          <a:tailEnd/>
        </a:ln>
      </xdr:spPr>
    </xdr:pic>
    <xdr:clientData/>
  </xdr:twoCellAnchor>
  <xdr:twoCellAnchor editAs="oneCell">
    <xdr:from>
      <xdr:col>2</xdr:col>
      <xdr:colOff>0</xdr:colOff>
      <xdr:row>191</xdr:row>
      <xdr:rowOff>0</xdr:rowOff>
    </xdr:from>
    <xdr:to>
      <xdr:col>2</xdr:col>
      <xdr:colOff>9525</xdr:colOff>
      <xdr:row>191</xdr:row>
      <xdr:rowOff>9525</xdr:rowOff>
    </xdr:to>
    <xdr:pic>
      <xdr:nvPicPr>
        <xdr:cNvPr id="72" name="Picture 14" descr="Link"/>
        <xdr:cNvPicPr>
          <a:picLocks noChangeAspect="1" noChangeArrowheads="1"/>
        </xdr:cNvPicPr>
      </xdr:nvPicPr>
      <xdr:blipFill>
        <a:blip xmlns:r="http://schemas.openxmlformats.org/officeDocument/2006/relationships" r:embed="rId1"/>
        <a:srcRect/>
        <a:stretch>
          <a:fillRect/>
        </a:stretch>
      </xdr:blipFill>
      <xdr:spPr bwMode="auto">
        <a:xfrm>
          <a:off x="1447800" y="3000375"/>
          <a:ext cx="9525" cy="9525"/>
        </a:xfrm>
        <a:prstGeom prst="rect">
          <a:avLst/>
        </a:prstGeom>
        <a:noFill/>
        <a:ln w="9525">
          <a:noFill/>
          <a:miter lim="800000"/>
          <a:headEnd/>
          <a:tailEnd/>
        </a:ln>
      </xdr:spPr>
    </xdr:pic>
    <xdr:clientData/>
  </xdr:twoCellAnchor>
  <xdr:twoCellAnchor editAs="oneCell">
    <xdr:from>
      <xdr:col>2</xdr:col>
      <xdr:colOff>0</xdr:colOff>
      <xdr:row>191</xdr:row>
      <xdr:rowOff>0</xdr:rowOff>
    </xdr:from>
    <xdr:to>
      <xdr:col>2</xdr:col>
      <xdr:colOff>9525</xdr:colOff>
      <xdr:row>191</xdr:row>
      <xdr:rowOff>9525</xdr:rowOff>
    </xdr:to>
    <xdr:pic>
      <xdr:nvPicPr>
        <xdr:cNvPr id="73" name="Picture 15" descr="Link"/>
        <xdr:cNvPicPr>
          <a:picLocks noChangeAspect="1" noChangeArrowheads="1"/>
        </xdr:cNvPicPr>
      </xdr:nvPicPr>
      <xdr:blipFill>
        <a:blip xmlns:r="http://schemas.openxmlformats.org/officeDocument/2006/relationships" r:embed="rId1"/>
        <a:srcRect/>
        <a:stretch>
          <a:fillRect/>
        </a:stretch>
      </xdr:blipFill>
      <xdr:spPr bwMode="auto">
        <a:xfrm>
          <a:off x="1447800" y="3000375"/>
          <a:ext cx="9525" cy="9525"/>
        </a:xfrm>
        <a:prstGeom prst="rect">
          <a:avLst/>
        </a:prstGeom>
        <a:noFill/>
        <a:ln w="9525">
          <a:noFill/>
          <a:miter lim="800000"/>
          <a:headEnd/>
          <a:tailEnd/>
        </a:ln>
      </xdr:spPr>
    </xdr:pic>
    <xdr:clientData/>
  </xdr:twoCellAnchor>
  <xdr:twoCellAnchor editAs="oneCell">
    <xdr:from>
      <xdr:col>2</xdr:col>
      <xdr:colOff>0</xdr:colOff>
      <xdr:row>191</xdr:row>
      <xdr:rowOff>0</xdr:rowOff>
    </xdr:from>
    <xdr:to>
      <xdr:col>2</xdr:col>
      <xdr:colOff>9525</xdr:colOff>
      <xdr:row>191</xdr:row>
      <xdr:rowOff>9525</xdr:rowOff>
    </xdr:to>
    <xdr:pic>
      <xdr:nvPicPr>
        <xdr:cNvPr id="74" name="Picture 16" descr="Link"/>
        <xdr:cNvPicPr>
          <a:picLocks noChangeAspect="1" noChangeArrowheads="1"/>
        </xdr:cNvPicPr>
      </xdr:nvPicPr>
      <xdr:blipFill>
        <a:blip xmlns:r="http://schemas.openxmlformats.org/officeDocument/2006/relationships" r:embed="rId1"/>
        <a:srcRect/>
        <a:stretch>
          <a:fillRect/>
        </a:stretch>
      </xdr:blipFill>
      <xdr:spPr bwMode="auto">
        <a:xfrm>
          <a:off x="1447800" y="3000375"/>
          <a:ext cx="9525" cy="9525"/>
        </a:xfrm>
        <a:prstGeom prst="rect">
          <a:avLst/>
        </a:prstGeom>
        <a:noFill/>
        <a:ln w="9525">
          <a:noFill/>
          <a:miter lim="800000"/>
          <a:headEnd/>
          <a:tailEnd/>
        </a:ln>
      </xdr:spPr>
    </xdr:pic>
    <xdr:clientData/>
  </xdr:twoCellAnchor>
  <xdr:twoCellAnchor editAs="oneCell">
    <xdr:from>
      <xdr:col>2</xdr:col>
      <xdr:colOff>0</xdr:colOff>
      <xdr:row>191</xdr:row>
      <xdr:rowOff>0</xdr:rowOff>
    </xdr:from>
    <xdr:to>
      <xdr:col>2</xdr:col>
      <xdr:colOff>9525</xdr:colOff>
      <xdr:row>191</xdr:row>
      <xdr:rowOff>9525</xdr:rowOff>
    </xdr:to>
    <xdr:pic>
      <xdr:nvPicPr>
        <xdr:cNvPr id="75" name="Picture 17" descr="Link"/>
        <xdr:cNvPicPr>
          <a:picLocks noChangeAspect="1" noChangeArrowheads="1"/>
        </xdr:cNvPicPr>
      </xdr:nvPicPr>
      <xdr:blipFill>
        <a:blip xmlns:r="http://schemas.openxmlformats.org/officeDocument/2006/relationships" r:embed="rId1"/>
        <a:srcRect/>
        <a:stretch>
          <a:fillRect/>
        </a:stretch>
      </xdr:blipFill>
      <xdr:spPr bwMode="auto">
        <a:xfrm>
          <a:off x="1447800" y="3000375"/>
          <a:ext cx="9525" cy="9525"/>
        </a:xfrm>
        <a:prstGeom prst="rect">
          <a:avLst/>
        </a:prstGeom>
        <a:noFill/>
        <a:ln w="9525">
          <a:noFill/>
          <a:miter lim="800000"/>
          <a:headEnd/>
          <a:tailEnd/>
        </a:ln>
      </xdr:spPr>
    </xdr:pic>
    <xdr:clientData/>
  </xdr:twoCellAnchor>
  <xdr:twoCellAnchor editAs="oneCell">
    <xdr:from>
      <xdr:col>2</xdr:col>
      <xdr:colOff>0</xdr:colOff>
      <xdr:row>191</xdr:row>
      <xdr:rowOff>0</xdr:rowOff>
    </xdr:from>
    <xdr:to>
      <xdr:col>2</xdr:col>
      <xdr:colOff>9525</xdr:colOff>
      <xdr:row>191</xdr:row>
      <xdr:rowOff>9525</xdr:rowOff>
    </xdr:to>
    <xdr:pic>
      <xdr:nvPicPr>
        <xdr:cNvPr id="76" name="Picture 18" descr="Link"/>
        <xdr:cNvPicPr>
          <a:picLocks noChangeAspect="1" noChangeArrowheads="1"/>
        </xdr:cNvPicPr>
      </xdr:nvPicPr>
      <xdr:blipFill>
        <a:blip xmlns:r="http://schemas.openxmlformats.org/officeDocument/2006/relationships" r:embed="rId1"/>
        <a:srcRect/>
        <a:stretch>
          <a:fillRect/>
        </a:stretch>
      </xdr:blipFill>
      <xdr:spPr bwMode="auto">
        <a:xfrm>
          <a:off x="1447800" y="3000375"/>
          <a:ext cx="9525" cy="9525"/>
        </a:xfrm>
        <a:prstGeom prst="rect">
          <a:avLst/>
        </a:prstGeom>
        <a:noFill/>
        <a:ln w="9525">
          <a:noFill/>
          <a:miter lim="800000"/>
          <a:headEnd/>
          <a:tailEnd/>
        </a:ln>
      </xdr:spPr>
    </xdr:pic>
    <xdr:clientData/>
  </xdr:twoCellAnchor>
  <xdr:twoCellAnchor editAs="oneCell">
    <xdr:from>
      <xdr:col>2</xdr:col>
      <xdr:colOff>0</xdr:colOff>
      <xdr:row>191</xdr:row>
      <xdr:rowOff>0</xdr:rowOff>
    </xdr:from>
    <xdr:to>
      <xdr:col>2</xdr:col>
      <xdr:colOff>9525</xdr:colOff>
      <xdr:row>191</xdr:row>
      <xdr:rowOff>19050</xdr:rowOff>
    </xdr:to>
    <xdr:pic>
      <xdr:nvPicPr>
        <xdr:cNvPr id="77" name="Picture 23" descr="Link"/>
        <xdr:cNvPicPr>
          <a:picLocks noChangeAspect="1" noChangeArrowheads="1"/>
        </xdr:cNvPicPr>
      </xdr:nvPicPr>
      <xdr:blipFill>
        <a:blip xmlns:r="http://schemas.openxmlformats.org/officeDocument/2006/relationships" r:embed="rId1"/>
        <a:srcRect/>
        <a:stretch>
          <a:fillRect/>
        </a:stretch>
      </xdr:blipFill>
      <xdr:spPr bwMode="auto">
        <a:xfrm>
          <a:off x="1447800" y="3000375"/>
          <a:ext cx="9525" cy="19050"/>
        </a:xfrm>
        <a:prstGeom prst="rect">
          <a:avLst/>
        </a:prstGeom>
        <a:noFill/>
        <a:ln w="9525">
          <a:noFill/>
          <a:miter lim="800000"/>
          <a:headEnd/>
          <a:tailEnd/>
        </a:ln>
      </xdr:spPr>
    </xdr:pic>
    <xdr:clientData/>
  </xdr:twoCellAnchor>
  <xdr:twoCellAnchor editAs="oneCell">
    <xdr:from>
      <xdr:col>2</xdr:col>
      <xdr:colOff>0</xdr:colOff>
      <xdr:row>191</xdr:row>
      <xdr:rowOff>0</xdr:rowOff>
    </xdr:from>
    <xdr:to>
      <xdr:col>2</xdr:col>
      <xdr:colOff>9525</xdr:colOff>
      <xdr:row>191</xdr:row>
      <xdr:rowOff>19050</xdr:rowOff>
    </xdr:to>
    <xdr:pic>
      <xdr:nvPicPr>
        <xdr:cNvPr id="78" name="Picture 24" descr="Link"/>
        <xdr:cNvPicPr>
          <a:picLocks noChangeAspect="1" noChangeArrowheads="1"/>
        </xdr:cNvPicPr>
      </xdr:nvPicPr>
      <xdr:blipFill>
        <a:blip xmlns:r="http://schemas.openxmlformats.org/officeDocument/2006/relationships" r:embed="rId1"/>
        <a:srcRect/>
        <a:stretch>
          <a:fillRect/>
        </a:stretch>
      </xdr:blipFill>
      <xdr:spPr bwMode="auto">
        <a:xfrm>
          <a:off x="1447800" y="3000375"/>
          <a:ext cx="9525" cy="19050"/>
        </a:xfrm>
        <a:prstGeom prst="rect">
          <a:avLst/>
        </a:prstGeom>
        <a:noFill/>
        <a:ln w="9525">
          <a:noFill/>
          <a:miter lim="800000"/>
          <a:headEnd/>
          <a:tailEnd/>
        </a:ln>
      </xdr:spPr>
    </xdr:pic>
    <xdr:clientData/>
  </xdr:twoCellAnchor>
  <xdr:twoCellAnchor editAs="oneCell">
    <xdr:from>
      <xdr:col>2</xdr:col>
      <xdr:colOff>0</xdr:colOff>
      <xdr:row>191</xdr:row>
      <xdr:rowOff>0</xdr:rowOff>
    </xdr:from>
    <xdr:to>
      <xdr:col>2</xdr:col>
      <xdr:colOff>9525</xdr:colOff>
      <xdr:row>191</xdr:row>
      <xdr:rowOff>19050</xdr:rowOff>
    </xdr:to>
    <xdr:pic>
      <xdr:nvPicPr>
        <xdr:cNvPr id="79" name="Picture 25" descr="Link"/>
        <xdr:cNvPicPr>
          <a:picLocks noChangeAspect="1" noChangeArrowheads="1"/>
        </xdr:cNvPicPr>
      </xdr:nvPicPr>
      <xdr:blipFill>
        <a:blip xmlns:r="http://schemas.openxmlformats.org/officeDocument/2006/relationships" r:embed="rId1"/>
        <a:srcRect/>
        <a:stretch>
          <a:fillRect/>
        </a:stretch>
      </xdr:blipFill>
      <xdr:spPr bwMode="auto">
        <a:xfrm>
          <a:off x="1447800" y="3000375"/>
          <a:ext cx="9525" cy="19050"/>
        </a:xfrm>
        <a:prstGeom prst="rect">
          <a:avLst/>
        </a:prstGeom>
        <a:noFill/>
        <a:ln w="9525">
          <a:noFill/>
          <a:miter lim="800000"/>
          <a:headEnd/>
          <a:tailEnd/>
        </a:ln>
      </xdr:spPr>
    </xdr:pic>
    <xdr:clientData/>
  </xdr:twoCellAnchor>
  <xdr:twoCellAnchor editAs="oneCell">
    <xdr:from>
      <xdr:col>2</xdr:col>
      <xdr:colOff>0</xdr:colOff>
      <xdr:row>191</xdr:row>
      <xdr:rowOff>0</xdr:rowOff>
    </xdr:from>
    <xdr:to>
      <xdr:col>2</xdr:col>
      <xdr:colOff>9525</xdr:colOff>
      <xdr:row>191</xdr:row>
      <xdr:rowOff>19050</xdr:rowOff>
    </xdr:to>
    <xdr:pic>
      <xdr:nvPicPr>
        <xdr:cNvPr id="80" name="Picture 26" descr="Link"/>
        <xdr:cNvPicPr>
          <a:picLocks noChangeAspect="1" noChangeArrowheads="1"/>
        </xdr:cNvPicPr>
      </xdr:nvPicPr>
      <xdr:blipFill>
        <a:blip xmlns:r="http://schemas.openxmlformats.org/officeDocument/2006/relationships" r:embed="rId1"/>
        <a:srcRect/>
        <a:stretch>
          <a:fillRect/>
        </a:stretch>
      </xdr:blipFill>
      <xdr:spPr bwMode="auto">
        <a:xfrm>
          <a:off x="1447800" y="3000375"/>
          <a:ext cx="9525" cy="19050"/>
        </a:xfrm>
        <a:prstGeom prst="rect">
          <a:avLst/>
        </a:prstGeom>
        <a:noFill/>
        <a:ln w="9525">
          <a:noFill/>
          <a:miter lim="800000"/>
          <a:headEnd/>
          <a:tailEnd/>
        </a:ln>
      </xdr:spPr>
    </xdr:pic>
    <xdr:clientData/>
  </xdr:twoCellAnchor>
  <xdr:twoCellAnchor editAs="oneCell">
    <xdr:from>
      <xdr:col>2</xdr:col>
      <xdr:colOff>0</xdr:colOff>
      <xdr:row>191</xdr:row>
      <xdr:rowOff>0</xdr:rowOff>
    </xdr:from>
    <xdr:to>
      <xdr:col>2</xdr:col>
      <xdr:colOff>9525</xdr:colOff>
      <xdr:row>191</xdr:row>
      <xdr:rowOff>19050</xdr:rowOff>
    </xdr:to>
    <xdr:pic>
      <xdr:nvPicPr>
        <xdr:cNvPr id="81" name="Picture 27" descr="Link"/>
        <xdr:cNvPicPr>
          <a:picLocks noChangeAspect="1" noChangeArrowheads="1"/>
        </xdr:cNvPicPr>
      </xdr:nvPicPr>
      <xdr:blipFill>
        <a:blip xmlns:r="http://schemas.openxmlformats.org/officeDocument/2006/relationships" r:embed="rId1"/>
        <a:srcRect/>
        <a:stretch>
          <a:fillRect/>
        </a:stretch>
      </xdr:blipFill>
      <xdr:spPr bwMode="auto">
        <a:xfrm>
          <a:off x="1447800" y="3000375"/>
          <a:ext cx="9525" cy="19050"/>
        </a:xfrm>
        <a:prstGeom prst="rect">
          <a:avLst/>
        </a:prstGeom>
        <a:noFill/>
        <a:ln w="9525">
          <a:noFill/>
          <a:miter lim="800000"/>
          <a:headEnd/>
          <a:tailEnd/>
        </a:ln>
      </xdr:spPr>
    </xdr:pic>
    <xdr:clientData/>
  </xdr:twoCellAnchor>
  <xdr:twoCellAnchor editAs="oneCell">
    <xdr:from>
      <xdr:col>2</xdr:col>
      <xdr:colOff>0</xdr:colOff>
      <xdr:row>191</xdr:row>
      <xdr:rowOff>0</xdr:rowOff>
    </xdr:from>
    <xdr:to>
      <xdr:col>2</xdr:col>
      <xdr:colOff>9525</xdr:colOff>
      <xdr:row>191</xdr:row>
      <xdr:rowOff>19050</xdr:rowOff>
    </xdr:to>
    <xdr:pic>
      <xdr:nvPicPr>
        <xdr:cNvPr id="82" name="Picture 28" descr="Link"/>
        <xdr:cNvPicPr>
          <a:picLocks noChangeAspect="1" noChangeArrowheads="1"/>
        </xdr:cNvPicPr>
      </xdr:nvPicPr>
      <xdr:blipFill>
        <a:blip xmlns:r="http://schemas.openxmlformats.org/officeDocument/2006/relationships" r:embed="rId1"/>
        <a:srcRect/>
        <a:stretch>
          <a:fillRect/>
        </a:stretch>
      </xdr:blipFill>
      <xdr:spPr bwMode="auto">
        <a:xfrm>
          <a:off x="1447800" y="3000375"/>
          <a:ext cx="9525" cy="19050"/>
        </a:xfrm>
        <a:prstGeom prst="rect">
          <a:avLst/>
        </a:prstGeom>
        <a:noFill/>
        <a:ln w="9525">
          <a:noFill/>
          <a:miter lim="800000"/>
          <a:headEnd/>
          <a:tailEnd/>
        </a:ln>
      </xdr:spPr>
    </xdr:pic>
    <xdr:clientData/>
  </xdr:twoCellAnchor>
  <xdr:twoCellAnchor editAs="oneCell">
    <xdr:from>
      <xdr:col>2</xdr:col>
      <xdr:colOff>0</xdr:colOff>
      <xdr:row>191</xdr:row>
      <xdr:rowOff>0</xdr:rowOff>
    </xdr:from>
    <xdr:to>
      <xdr:col>2</xdr:col>
      <xdr:colOff>9525</xdr:colOff>
      <xdr:row>191</xdr:row>
      <xdr:rowOff>19050</xdr:rowOff>
    </xdr:to>
    <xdr:pic>
      <xdr:nvPicPr>
        <xdr:cNvPr id="83" name="Picture 29" descr="Link"/>
        <xdr:cNvPicPr>
          <a:picLocks noChangeAspect="1" noChangeArrowheads="1"/>
        </xdr:cNvPicPr>
      </xdr:nvPicPr>
      <xdr:blipFill>
        <a:blip xmlns:r="http://schemas.openxmlformats.org/officeDocument/2006/relationships" r:embed="rId1"/>
        <a:srcRect/>
        <a:stretch>
          <a:fillRect/>
        </a:stretch>
      </xdr:blipFill>
      <xdr:spPr bwMode="auto">
        <a:xfrm>
          <a:off x="1447800" y="3000375"/>
          <a:ext cx="9525" cy="19050"/>
        </a:xfrm>
        <a:prstGeom prst="rect">
          <a:avLst/>
        </a:prstGeom>
        <a:noFill/>
        <a:ln w="9525">
          <a:noFill/>
          <a:miter lim="800000"/>
          <a:headEnd/>
          <a:tailEnd/>
        </a:ln>
      </xdr:spPr>
    </xdr:pic>
    <xdr:clientData/>
  </xdr:twoCellAnchor>
  <xdr:twoCellAnchor editAs="oneCell">
    <xdr:from>
      <xdr:col>2</xdr:col>
      <xdr:colOff>0</xdr:colOff>
      <xdr:row>191</xdr:row>
      <xdr:rowOff>0</xdr:rowOff>
    </xdr:from>
    <xdr:to>
      <xdr:col>2</xdr:col>
      <xdr:colOff>9525</xdr:colOff>
      <xdr:row>191</xdr:row>
      <xdr:rowOff>19050</xdr:rowOff>
    </xdr:to>
    <xdr:pic>
      <xdr:nvPicPr>
        <xdr:cNvPr id="84" name="Picture 30" descr="Link"/>
        <xdr:cNvPicPr>
          <a:picLocks noChangeAspect="1" noChangeArrowheads="1"/>
        </xdr:cNvPicPr>
      </xdr:nvPicPr>
      <xdr:blipFill>
        <a:blip xmlns:r="http://schemas.openxmlformats.org/officeDocument/2006/relationships" r:embed="rId1"/>
        <a:srcRect/>
        <a:stretch>
          <a:fillRect/>
        </a:stretch>
      </xdr:blipFill>
      <xdr:spPr bwMode="auto">
        <a:xfrm>
          <a:off x="1447800" y="3000375"/>
          <a:ext cx="9525" cy="19050"/>
        </a:xfrm>
        <a:prstGeom prst="rect">
          <a:avLst/>
        </a:prstGeom>
        <a:noFill/>
        <a:ln w="9525">
          <a:noFill/>
          <a:miter lim="800000"/>
          <a:headEnd/>
          <a:tailEnd/>
        </a:ln>
      </xdr:spPr>
    </xdr:pic>
    <xdr:clientData/>
  </xdr:twoCellAnchor>
  <xdr:twoCellAnchor editAs="oneCell">
    <xdr:from>
      <xdr:col>2</xdr:col>
      <xdr:colOff>0</xdr:colOff>
      <xdr:row>191</xdr:row>
      <xdr:rowOff>0</xdr:rowOff>
    </xdr:from>
    <xdr:to>
      <xdr:col>2</xdr:col>
      <xdr:colOff>9525</xdr:colOff>
      <xdr:row>191</xdr:row>
      <xdr:rowOff>19050</xdr:rowOff>
    </xdr:to>
    <xdr:pic>
      <xdr:nvPicPr>
        <xdr:cNvPr id="85" name="Picture 31" descr="Link"/>
        <xdr:cNvPicPr>
          <a:picLocks noChangeAspect="1" noChangeArrowheads="1"/>
        </xdr:cNvPicPr>
      </xdr:nvPicPr>
      <xdr:blipFill>
        <a:blip xmlns:r="http://schemas.openxmlformats.org/officeDocument/2006/relationships" r:embed="rId1"/>
        <a:srcRect/>
        <a:stretch>
          <a:fillRect/>
        </a:stretch>
      </xdr:blipFill>
      <xdr:spPr bwMode="auto">
        <a:xfrm>
          <a:off x="1447800" y="3000375"/>
          <a:ext cx="9525" cy="19050"/>
        </a:xfrm>
        <a:prstGeom prst="rect">
          <a:avLst/>
        </a:prstGeom>
        <a:noFill/>
        <a:ln w="9525">
          <a:noFill/>
          <a:miter lim="800000"/>
          <a:headEnd/>
          <a:tailEnd/>
        </a:ln>
      </xdr:spPr>
    </xdr:pic>
    <xdr:clientData/>
  </xdr:twoCellAnchor>
  <xdr:twoCellAnchor editAs="oneCell">
    <xdr:from>
      <xdr:col>2</xdr:col>
      <xdr:colOff>0</xdr:colOff>
      <xdr:row>191</xdr:row>
      <xdr:rowOff>0</xdr:rowOff>
    </xdr:from>
    <xdr:to>
      <xdr:col>2</xdr:col>
      <xdr:colOff>9525</xdr:colOff>
      <xdr:row>191</xdr:row>
      <xdr:rowOff>19050</xdr:rowOff>
    </xdr:to>
    <xdr:pic>
      <xdr:nvPicPr>
        <xdr:cNvPr id="86" name="Picture 32" descr="Link"/>
        <xdr:cNvPicPr>
          <a:picLocks noChangeAspect="1" noChangeArrowheads="1"/>
        </xdr:cNvPicPr>
      </xdr:nvPicPr>
      <xdr:blipFill>
        <a:blip xmlns:r="http://schemas.openxmlformats.org/officeDocument/2006/relationships" r:embed="rId1"/>
        <a:srcRect/>
        <a:stretch>
          <a:fillRect/>
        </a:stretch>
      </xdr:blipFill>
      <xdr:spPr bwMode="auto">
        <a:xfrm>
          <a:off x="1447800" y="3000375"/>
          <a:ext cx="9525" cy="19050"/>
        </a:xfrm>
        <a:prstGeom prst="rect">
          <a:avLst/>
        </a:prstGeom>
        <a:noFill/>
        <a:ln w="9525">
          <a:noFill/>
          <a:miter lim="800000"/>
          <a:headEnd/>
          <a:tailEnd/>
        </a:ln>
      </xdr:spPr>
    </xdr:pic>
    <xdr:clientData/>
  </xdr:twoCellAnchor>
  <xdr:twoCellAnchor editAs="oneCell">
    <xdr:from>
      <xdr:col>2</xdr:col>
      <xdr:colOff>0</xdr:colOff>
      <xdr:row>191</xdr:row>
      <xdr:rowOff>0</xdr:rowOff>
    </xdr:from>
    <xdr:to>
      <xdr:col>2</xdr:col>
      <xdr:colOff>9525</xdr:colOff>
      <xdr:row>191</xdr:row>
      <xdr:rowOff>19050</xdr:rowOff>
    </xdr:to>
    <xdr:pic>
      <xdr:nvPicPr>
        <xdr:cNvPr id="87" name="Picture 33" descr="Link"/>
        <xdr:cNvPicPr>
          <a:picLocks noChangeAspect="1" noChangeArrowheads="1"/>
        </xdr:cNvPicPr>
      </xdr:nvPicPr>
      <xdr:blipFill>
        <a:blip xmlns:r="http://schemas.openxmlformats.org/officeDocument/2006/relationships" r:embed="rId1"/>
        <a:srcRect/>
        <a:stretch>
          <a:fillRect/>
        </a:stretch>
      </xdr:blipFill>
      <xdr:spPr bwMode="auto">
        <a:xfrm>
          <a:off x="1447800" y="3000375"/>
          <a:ext cx="9525" cy="19050"/>
        </a:xfrm>
        <a:prstGeom prst="rect">
          <a:avLst/>
        </a:prstGeom>
        <a:noFill/>
        <a:ln w="9525">
          <a:noFill/>
          <a:miter lim="800000"/>
          <a:headEnd/>
          <a:tailEnd/>
        </a:ln>
      </xdr:spPr>
    </xdr:pic>
    <xdr:clientData/>
  </xdr:twoCellAnchor>
  <xdr:twoCellAnchor editAs="oneCell">
    <xdr:from>
      <xdr:col>2</xdr:col>
      <xdr:colOff>0</xdr:colOff>
      <xdr:row>191</xdr:row>
      <xdr:rowOff>0</xdr:rowOff>
    </xdr:from>
    <xdr:to>
      <xdr:col>2</xdr:col>
      <xdr:colOff>9525</xdr:colOff>
      <xdr:row>191</xdr:row>
      <xdr:rowOff>19050</xdr:rowOff>
    </xdr:to>
    <xdr:pic>
      <xdr:nvPicPr>
        <xdr:cNvPr id="88" name="Picture 34" descr="Link"/>
        <xdr:cNvPicPr>
          <a:picLocks noChangeAspect="1" noChangeArrowheads="1"/>
        </xdr:cNvPicPr>
      </xdr:nvPicPr>
      <xdr:blipFill>
        <a:blip xmlns:r="http://schemas.openxmlformats.org/officeDocument/2006/relationships" r:embed="rId1"/>
        <a:srcRect/>
        <a:stretch>
          <a:fillRect/>
        </a:stretch>
      </xdr:blipFill>
      <xdr:spPr bwMode="auto">
        <a:xfrm>
          <a:off x="1447800" y="3000375"/>
          <a:ext cx="9525" cy="19050"/>
        </a:xfrm>
        <a:prstGeom prst="rect">
          <a:avLst/>
        </a:prstGeom>
        <a:noFill/>
        <a:ln w="9525">
          <a:noFill/>
          <a:miter lim="800000"/>
          <a:headEnd/>
          <a:tailEnd/>
        </a:ln>
      </xdr:spPr>
    </xdr:pic>
    <xdr:clientData/>
  </xdr:twoCellAnchor>
  <xdr:twoCellAnchor editAs="oneCell">
    <xdr:from>
      <xdr:col>2</xdr:col>
      <xdr:colOff>0</xdr:colOff>
      <xdr:row>191</xdr:row>
      <xdr:rowOff>0</xdr:rowOff>
    </xdr:from>
    <xdr:to>
      <xdr:col>2</xdr:col>
      <xdr:colOff>9525</xdr:colOff>
      <xdr:row>191</xdr:row>
      <xdr:rowOff>19050</xdr:rowOff>
    </xdr:to>
    <xdr:pic>
      <xdr:nvPicPr>
        <xdr:cNvPr id="89" name="Picture 35" descr="Link"/>
        <xdr:cNvPicPr>
          <a:picLocks noChangeAspect="1" noChangeArrowheads="1"/>
        </xdr:cNvPicPr>
      </xdr:nvPicPr>
      <xdr:blipFill>
        <a:blip xmlns:r="http://schemas.openxmlformats.org/officeDocument/2006/relationships" r:embed="rId1"/>
        <a:srcRect/>
        <a:stretch>
          <a:fillRect/>
        </a:stretch>
      </xdr:blipFill>
      <xdr:spPr bwMode="auto">
        <a:xfrm>
          <a:off x="1447800" y="3000375"/>
          <a:ext cx="9525" cy="19050"/>
        </a:xfrm>
        <a:prstGeom prst="rect">
          <a:avLst/>
        </a:prstGeom>
        <a:noFill/>
        <a:ln w="9525">
          <a:noFill/>
          <a:miter lim="800000"/>
          <a:headEnd/>
          <a:tailEnd/>
        </a:ln>
      </xdr:spPr>
    </xdr:pic>
    <xdr:clientData/>
  </xdr:twoCellAnchor>
  <xdr:twoCellAnchor editAs="oneCell">
    <xdr:from>
      <xdr:col>2</xdr:col>
      <xdr:colOff>0</xdr:colOff>
      <xdr:row>191</xdr:row>
      <xdr:rowOff>0</xdr:rowOff>
    </xdr:from>
    <xdr:to>
      <xdr:col>2</xdr:col>
      <xdr:colOff>9525</xdr:colOff>
      <xdr:row>191</xdr:row>
      <xdr:rowOff>19050</xdr:rowOff>
    </xdr:to>
    <xdr:pic>
      <xdr:nvPicPr>
        <xdr:cNvPr id="90" name="Picture 36" descr="Link"/>
        <xdr:cNvPicPr>
          <a:picLocks noChangeAspect="1" noChangeArrowheads="1"/>
        </xdr:cNvPicPr>
      </xdr:nvPicPr>
      <xdr:blipFill>
        <a:blip xmlns:r="http://schemas.openxmlformats.org/officeDocument/2006/relationships" r:embed="rId1"/>
        <a:srcRect/>
        <a:stretch>
          <a:fillRect/>
        </a:stretch>
      </xdr:blipFill>
      <xdr:spPr bwMode="auto">
        <a:xfrm>
          <a:off x="1447800" y="3000375"/>
          <a:ext cx="9525" cy="19050"/>
        </a:xfrm>
        <a:prstGeom prst="rect">
          <a:avLst/>
        </a:prstGeom>
        <a:noFill/>
        <a:ln w="9525">
          <a:noFill/>
          <a:miter lim="800000"/>
          <a:headEnd/>
          <a:tailEnd/>
        </a:ln>
      </xdr:spPr>
    </xdr:pic>
    <xdr:clientData/>
  </xdr:twoCellAnchor>
  <xdr:twoCellAnchor editAs="oneCell">
    <xdr:from>
      <xdr:col>1</xdr:col>
      <xdr:colOff>19050</xdr:colOff>
      <xdr:row>1</xdr:row>
      <xdr:rowOff>266700</xdr:rowOff>
    </xdr:from>
    <xdr:to>
      <xdr:col>3</xdr:col>
      <xdr:colOff>0</xdr:colOff>
      <xdr:row>4</xdr:row>
      <xdr:rowOff>9525</xdr:rowOff>
    </xdr:to>
    <xdr:pic>
      <xdr:nvPicPr>
        <xdr:cNvPr id="59" name="Picture 1" descr="toplogo"/>
        <xdr:cNvPicPr>
          <a:picLocks noChangeAspect="1" noChangeArrowheads="1"/>
        </xdr:cNvPicPr>
      </xdr:nvPicPr>
      <xdr:blipFill>
        <a:blip xmlns:r="http://schemas.openxmlformats.org/officeDocument/2006/relationships" r:embed="rId2" cstate="print"/>
        <a:srcRect/>
        <a:stretch>
          <a:fillRect/>
        </a:stretch>
      </xdr:blipFill>
      <xdr:spPr bwMode="auto">
        <a:xfrm>
          <a:off x="561975" y="590550"/>
          <a:ext cx="1676400" cy="466725"/>
        </a:xfrm>
        <a:prstGeom prst="rect">
          <a:avLst/>
        </a:prstGeom>
        <a:noFill/>
        <a:ln w="9525">
          <a:noFill/>
          <a:miter lim="800000"/>
          <a:headEnd/>
          <a:tailEnd/>
        </a:ln>
      </xdr:spPr>
    </xdr:pic>
    <xdr:clientData/>
  </xdr:twoCellAnchor>
  <xdr:twoCellAnchor editAs="oneCell">
    <xdr:from>
      <xdr:col>5</xdr:col>
      <xdr:colOff>247650</xdr:colOff>
      <xdr:row>1</xdr:row>
      <xdr:rowOff>19050</xdr:rowOff>
    </xdr:from>
    <xdr:to>
      <xdr:col>8</xdr:col>
      <xdr:colOff>57150</xdr:colOff>
      <xdr:row>4</xdr:row>
      <xdr:rowOff>112917</xdr:rowOff>
    </xdr:to>
    <xdr:pic>
      <xdr:nvPicPr>
        <xdr:cNvPr id="60" name="圖片 59" descr="便利貼圖.jpg"/>
        <xdr:cNvPicPr>
          <a:picLocks noChangeAspect="1"/>
        </xdr:cNvPicPr>
      </xdr:nvPicPr>
      <xdr:blipFill>
        <a:blip xmlns:r="http://schemas.openxmlformats.org/officeDocument/2006/relationships" r:embed="rId3" cstate="print"/>
        <a:stretch>
          <a:fillRect/>
        </a:stretch>
      </xdr:blipFill>
      <xdr:spPr>
        <a:xfrm>
          <a:off x="6219825" y="342900"/>
          <a:ext cx="2085975" cy="8177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257</xdr:row>
      <xdr:rowOff>0</xdr:rowOff>
    </xdr:from>
    <xdr:to>
      <xdr:col>2</xdr:col>
      <xdr:colOff>9525</xdr:colOff>
      <xdr:row>257</xdr:row>
      <xdr:rowOff>9525</xdr:rowOff>
    </xdr:to>
    <xdr:pic>
      <xdr:nvPicPr>
        <xdr:cNvPr id="2" name="Picture 5"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257</xdr:row>
      <xdr:rowOff>0</xdr:rowOff>
    </xdr:from>
    <xdr:to>
      <xdr:col>2</xdr:col>
      <xdr:colOff>9525</xdr:colOff>
      <xdr:row>257</xdr:row>
      <xdr:rowOff>9525</xdr:rowOff>
    </xdr:to>
    <xdr:pic>
      <xdr:nvPicPr>
        <xdr:cNvPr id="3" name="Picture 6"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257</xdr:row>
      <xdr:rowOff>0</xdr:rowOff>
    </xdr:from>
    <xdr:to>
      <xdr:col>2</xdr:col>
      <xdr:colOff>9525</xdr:colOff>
      <xdr:row>257</xdr:row>
      <xdr:rowOff>9525</xdr:rowOff>
    </xdr:to>
    <xdr:pic>
      <xdr:nvPicPr>
        <xdr:cNvPr id="4" name="Picture 7"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257</xdr:row>
      <xdr:rowOff>0</xdr:rowOff>
    </xdr:from>
    <xdr:to>
      <xdr:col>2</xdr:col>
      <xdr:colOff>9525</xdr:colOff>
      <xdr:row>257</xdr:row>
      <xdr:rowOff>9525</xdr:rowOff>
    </xdr:to>
    <xdr:pic>
      <xdr:nvPicPr>
        <xdr:cNvPr id="5" name="Picture 8"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257</xdr:row>
      <xdr:rowOff>0</xdr:rowOff>
    </xdr:from>
    <xdr:to>
      <xdr:col>2</xdr:col>
      <xdr:colOff>9525</xdr:colOff>
      <xdr:row>257</xdr:row>
      <xdr:rowOff>9525</xdr:rowOff>
    </xdr:to>
    <xdr:pic>
      <xdr:nvPicPr>
        <xdr:cNvPr id="6" name="Picture 9"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257</xdr:row>
      <xdr:rowOff>0</xdr:rowOff>
    </xdr:from>
    <xdr:to>
      <xdr:col>2</xdr:col>
      <xdr:colOff>9525</xdr:colOff>
      <xdr:row>257</xdr:row>
      <xdr:rowOff>9525</xdr:rowOff>
    </xdr:to>
    <xdr:pic>
      <xdr:nvPicPr>
        <xdr:cNvPr id="7" name="Picture 10"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257</xdr:row>
      <xdr:rowOff>0</xdr:rowOff>
    </xdr:from>
    <xdr:to>
      <xdr:col>2</xdr:col>
      <xdr:colOff>9525</xdr:colOff>
      <xdr:row>257</xdr:row>
      <xdr:rowOff>9525</xdr:rowOff>
    </xdr:to>
    <xdr:pic>
      <xdr:nvPicPr>
        <xdr:cNvPr id="8" name="Picture 11"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257</xdr:row>
      <xdr:rowOff>0</xdr:rowOff>
    </xdr:from>
    <xdr:to>
      <xdr:col>2</xdr:col>
      <xdr:colOff>9525</xdr:colOff>
      <xdr:row>257</xdr:row>
      <xdr:rowOff>9525</xdr:rowOff>
    </xdr:to>
    <xdr:pic>
      <xdr:nvPicPr>
        <xdr:cNvPr id="9" name="Picture 12"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257</xdr:row>
      <xdr:rowOff>0</xdr:rowOff>
    </xdr:from>
    <xdr:to>
      <xdr:col>2</xdr:col>
      <xdr:colOff>9525</xdr:colOff>
      <xdr:row>257</xdr:row>
      <xdr:rowOff>9525</xdr:rowOff>
    </xdr:to>
    <xdr:pic>
      <xdr:nvPicPr>
        <xdr:cNvPr id="10" name="Picture 13"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257</xdr:row>
      <xdr:rowOff>0</xdr:rowOff>
    </xdr:from>
    <xdr:to>
      <xdr:col>2</xdr:col>
      <xdr:colOff>9525</xdr:colOff>
      <xdr:row>257</xdr:row>
      <xdr:rowOff>9525</xdr:rowOff>
    </xdr:to>
    <xdr:pic>
      <xdr:nvPicPr>
        <xdr:cNvPr id="11" name="Picture 14"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257</xdr:row>
      <xdr:rowOff>0</xdr:rowOff>
    </xdr:from>
    <xdr:to>
      <xdr:col>2</xdr:col>
      <xdr:colOff>9525</xdr:colOff>
      <xdr:row>257</xdr:row>
      <xdr:rowOff>9525</xdr:rowOff>
    </xdr:to>
    <xdr:pic>
      <xdr:nvPicPr>
        <xdr:cNvPr id="12" name="Picture 15"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257</xdr:row>
      <xdr:rowOff>0</xdr:rowOff>
    </xdr:from>
    <xdr:to>
      <xdr:col>2</xdr:col>
      <xdr:colOff>9525</xdr:colOff>
      <xdr:row>257</xdr:row>
      <xdr:rowOff>9525</xdr:rowOff>
    </xdr:to>
    <xdr:pic>
      <xdr:nvPicPr>
        <xdr:cNvPr id="13" name="Picture 16"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257</xdr:row>
      <xdr:rowOff>0</xdr:rowOff>
    </xdr:from>
    <xdr:to>
      <xdr:col>2</xdr:col>
      <xdr:colOff>9525</xdr:colOff>
      <xdr:row>257</xdr:row>
      <xdr:rowOff>9525</xdr:rowOff>
    </xdr:to>
    <xdr:pic>
      <xdr:nvPicPr>
        <xdr:cNvPr id="14" name="Picture 17"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257</xdr:row>
      <xdr:rowOff>0</xdr:rowOff>
    </xdr:from>
    <xdr:to>
      <xdr:col>2</xdr:col>
      <xdr:colOff>9525</xdr:colOff>
      <xdr:row>257</xdr:row>
      <xdr:rowOff>9525</xdr:rowOff>
    </xdr:to>
    <xdr:pic>
      <xdr:nvPicPr>
        <xdr:cNvPr id="15" name="Picture 18"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257</xdr:row>
      <xdr:rowOff>0</xdr:rowOff>
    </xdr:from>
    <xdr:to>
      <xdr:col>2</xdr:col>
      <xdr:colOff>9525</xdr:colOff>
      <xdr:row>257</xdr:row>
      <xdr:rowOff>19050</xdr:rowOff>
    </xdr:to>
    <xdr:pic>
      <xdr:nvPicPr>
        <xdr:cNvPr id="20" name="Picture 23"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257</xdr:row>
      <xdr:rowOff>0</xdr:rowOff>
    </xdr:from>
    <xdr:to>
      <xdr:col>2</xdr:col>
      <xdr:colOff>9525</xdr:colOff>
      <xdr:row>257</xdr:row>
      <xdr:rowOff>19050</xdr:rowOff>
    </xdr:to>
    <xdr:pic>
      <xdr:nvPicPr>
        <xdr:cNvPr id="21" name="Picture 24"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257</xdr:row>
      <xdr:rowOff>0</xdr:rowOff>
    </xdr:from>
    <xdr:to>
      <xdr:col>2</xdr:col>
      <xdr:colOff>9525</xdr:colOff>
      <xdr:row>257</xdr:row>
      <xdr:rowOff>19050</xdr:rowOff>
    </xdr:to>
    <xdr:pic>
      <xdr:nvPicPr>
        <xdr:cNvPr id="22" name="Picture 25"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257</xdr:row>
      <xdr:rowOff>0</xdr:rowOff>
    </xdr:from>
    <xdr:to>
      <xdr:col>2</xdr:col>
      <xdr:colOff>9525</xdr:colOff>
      <xdr:row>257</xdr:row>
      <xdr:rowOff>19050</xdr:rowOff>
    </xdr:to>
    <xdr:pic>
      <xdr:nvPicPr>
        <xdr:cNvPr id="23" name="Picture 26"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257</xdr:row>
      <xdr:rowOff>0</xdr:rowOff>
    </xdr:from>
    <xdr:to>
      <xdr:col>2</xdr:col>
      <xdr:colOff>9525</xdr:colOff>
      <xdr:row>257</xdr:row>
      <xdr:rowOff>19050</xdr:rowOff>
    </xdr:to>
    <xdr:pic>
      <xdr:nvPicPr>
        <xdr:cNvPr id="24" name="Picture 27"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257</xdr:row>
      <xdr:rowOff>0</xdr:rowOff>
    </xdr:from>
    <xdr:to>
      <xdr:col>2</xdr:col>
      <xdr:colOff>9525</xdr:colOff>
      <xdr:row>257</xdr:row>
      <xdr:rowOff>19050</xdr:rowOff>
    </xdr:to>
    <xdr:pic>
      <xdr:nvPicPr>
        <xdr:cNvPr id="25" name="Picture 28"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257</xdr:row>
      <xdr:rowOff>0</xdr:rowOff>
    </xdr:from>
    <xdr:to>
      <xdr:col>2</xdr:col>
      <xdr:colOff>9525</xdr:colOff>
      <xdr:row>257</xdr:row>
      <xdr:rowOff>19050</xdr:rowOff>
    </xdr:to>
    <xdr:pic>
      <xdr:nvPicPr>
        <xdr:cNvPr id="26" name="Picture 29"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257</xdr:row>
      <xdr:rowOff>0</xdr:rowOff>
    </xdr:from>
    <xdr:to>
      <xdr:col>2</xdr:col>
      <xdr:colOff>9525</xdr:colOff>
      <xdr:row>257</xdr:row>
      <xdr:rowOff>19050</xdr:rowOff>
    </xdr:to>
    <xdr:pic>
      <xdr:nvPicPr>
        <xdr:cNvPr id="27" name="Picture 30"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257</xdr:row>
      <xdr:rowOff>0</xdr:rowOff>
    </xdr:from>
    <xdr:to>
      <xdr:col>2</xdr:col>
      <xdr:colOff>9525</xdr:colOff>
      <xdr:row>257</xdr:row>
      <xdr:rowOff>19050</xdr:rowOff>
    </xdr:to>
    <xdr:pic>
      <xdr:nvPicPr>
        <xdr:cNvPr id="28" name="Picture 31"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257</xdr:row>
      <xdr:rowOff>0</xdr:rowOff>
    </xdr:from>
    <xdr:to>
      <xdr:col>2</xdr:col>
      <xdr:colOff>9525</xdr:colOff>
      <xdr:row>257</xdr:row>
      <xdr:rowOff>19050</xdr:rowOff>
    </xdr:to>
    <xdr:pic>
      <xdr:nvPicPr>
        <xdr:cNvPr id="29" name="Picture 32"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257</xdr:row>
      <xdr:rowOff>0</xdr:rowOff>
    </xdr:from>
    <xdr:to>
      <xdr:col>2</xdr:col>
      <xdr:colOff>9525</xdr:colOff>
      <xdr:row>257</xdr:row>
      <xdr:rowOff>19050</xdr:rowOff>
    </xdr:to>
    <xdr:pic>
      <xdr:nvPicPr>
        <xdr:cNvPr id="30" name="Picture 33"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257</xdr:row>
      <xdr:rowOff>0</xdr:rowOff>
    </xdr:from>
    <xdr:to>
      <xdr:col>2</xdr:col>
      <xdr:colOff>9525</xdr:colOff>
      <xdr:row>257</xdr:row>
      <xdr:rowOff>19050</xdr:rowOff>
    </xdr:to>
    <xdr:pic>
      <xdr:nvPicPr>
        <xdr:cNvPr id="31" name="Picture 34"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257</xdr:row>
      <xdr:rowOff>0</xdr:rowOff>
    </xdr:from>
    <xdr:to>
      <xdr:col>2</xdr:col>
      <xdr:colOff>9525</xdr:colOff>
      <xdr:row>257</xdr:row>
      <xdr:rowOff>19050</xdr:rowOff>
    </xdr:to>
    <xdr:pic>
      <xdr:nvPicPr>
        <xdr:cNvPr id="32" name="Picture 35"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257</xdr:row>
      <xdr:rowOff>0</xdr:rowOff>
    </xdr:from>
    <xdr:to>
      <xdr:col>2</xdr:col>
      <xdr:colOff>9525</xdr:colOff>
      <xdr:row>257</xdr:row>
      <xdr:rowOff>19050</xdr:rowOff>
    </xdr:to>
    <xdr:pic>
      <xdr:nvPicPr>
        <xdr:cNvPr id="33" name="Picture 36"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1</xdr:col>
      <xdr:colOff>19050</xdr:colOff>
      <xdr:row>1</xdr:row>
      <xdr:rowOff>266700</xdr:rowOff>
    </xdr:from>
    <xdr:to>
      <xdr:col>3</xdr:col>
      <xdr:colOff>0</xdr:colOff>
      <xdr:row>4</xdr:row>
      <xdr:rowOff>9525</xdr:rowOff>
    </xdr:to>
    <xdr:pic>
      <xdr:nvPicPr>
        <xdr:cNvPr id="34" name="Picture 1" descr="toplogo"/>
        <xdr:cNvPicPr>
          <a:picLocks noChangeAspect="1" noChangeArrowheads="1"/>
        </xdr:cNvPicPr>
      </xdr:nvPicPr>
      <xdr:blipFill>
        <a:blip xmlns:r="http://schemas.openxmlformats.org/officeDocument/2006/relationships" r:embed="rId2" cstate="print"/>
        <a:srcRect/>
        <a:stretch>
          <a:fillRect/>
        </a:stretch>
      </xdr:blipFill>
      <xdr:spPr bwMode="auto">
        <a:xfrm>
          <a:off x="561975" y="590550"/>
          <a:ext cx="1676400" cy="466725"/>
        </a:xfrm>
        <a:prstGeom prst="rect">
          <a:avLst/>
        </a:prstGeom>
        <a:noFill/>
        <a:ln w="9525">
          <a:noFill/>
          <a:miter lim="800000"/>
          <a:headEnd/>
          <a:tailEnd/>
        </a:ln>
      </xdr:spPr>
    </xdr:pic>
    <xdr:clientData/>
  </xdr:twoCellAnchor>
  <xdr:twoCellAnchor editAs="oneCell">
    <xdr:from>
      <xdr:col>5</xdr:col>
      <xdr:colOff>247650</xdr:colOff>
      <xdr:row>1</xdr:row>
      <xdr:rowOff>19050</xdr:rowOff>
    </xdr:from>
    <xdr:to>
      <xdr:col>8</xdr:col>
      <xdr:colOff>57150</xdr:colOff>
      <xdr:row>4</xdr:row>
      <xdr:rowOff>112917</xdr:rowOff>
    </xdr:to>
    <xdr:pic>
      <xdr:nvPicPr>
        <xdr:cNvPr id="35" name="圖片 34" descr="便利貼圖.jpg"/>
        <xdr:cNvPicPr>
          <a:picLocks noChangeAspect="1"/>
        </xdr:cNvPicPr>
      </xdr:nvPicPr>
      <xdr:blipFill>
        <a:blip xmlns:r="http://schemas.openxmlformats.org/officeDocument/2006/relationships" r:embed="rId3" cstate="print"/>
        <a:stretch>
          <a:fillRect/>
        </a:stretch>
      </xdr:blipFill>
      <xdr:spPr>
        <a:xfrm>
          <a:off x="6219825" y="342900"/>
          <a:ext cx="2085975" cy="8177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36</xdr:row>
      <xdr:rowOff>0</xdr:rowOff>
    </xdr:from>
    <xdr:to>
      <xdr:col>2</xdr:col>
      <xdr:colOff>9525</xdr:colOff>
      <xdr:row>36</xdr:row>
      <xdr:rowOff>9525</xdr:rowOff>
    </xdr:to>
    <xdr:pic>
      <xdr:nvPicPr>
        <xdr:cNvPr id="2" name="Picture 5"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36</xdr:row>
      <xdr:rowOff>0</xdr:rowOff>
    </xdr:from>
    <xdr:to>
      <xdr:col>2</xdr:col>
      <xdr:colOff>9525</xdr:colOff>
      <xdr:row>36</xdr:row>
      <xdr:rowOff>9525</xdr:rowOff>
    </xdr:to>
    <xdr:pic>
      <xdr:nvPicPr>
        <xdr:cNvPr id="3" name="Picture 6"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36</xdr:row>
      <xdr:rowOff>0</xdr:rowOff>
    </xdr:from>
    <xdr:to>
      <xdr:col>2</xdr:col>
      <xdr:colOff>9525</xdr:colOff>
      <xdr:row>36</xdr:row>
      <xdr:rowOff>9525</xdr:rowOff>
    </xdr:to>
    <xdr:pic>
      <xdr:nvPicPr>
        <xdr:cNvPr id="4" name="Picture 7"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36</xdr:row>
      <xdr:rowOff>0</xdr:rowOff>
    </xdr:from>
    <xdr:to>
      <xdr:col>2</xdr:col>
      <xdr:colOff>9525</xdr:colOff>
      <xdr:row>36</xdr:row>
      <xdr:rowOff>9525</xdr:rowOff>
    </xdr:to>
    <xdr:pic>
      <xdr:nvPicPr>
        <xdr:cNvPr id="5" name="Picture 8"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36</xdr:row>
      <xdr:rowOff>0</xdr:rowOff>
    </xdr:from>
    <xdr:to>
      <xdr:col>2</xdr:col>
      <xdr:colOff>9525</xdr:colOff>
      <xdr:row>36</xdr:row>
      <xdr:rowOff>9525</xdr:rowOff>
    </xdr:to>
    <xdr:pic>
      <xdr:nvPicPr>
        <xdr:cNvPr id="6" name="Picture 9"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36</xdr:row>
      <xdr:rowOff>0</xdr:rowOff>
    </xdr:from>
    <xdr:to>
      <xdr:col>2</xdr:col>
      <xdr:colOff>9525</xdr:colOff>
      <xdr:row>36</xdr:row>
      <xdr:rowOff>9525</xdr:rowOff>
    </xdr:to>
    <xdr:pic>
      <xdr:nvPicPr>
        <xdr:cNvPr id="7" name="Picture 10"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36</xdr:row>
      <xdr:rowOff>0</xdr:rowOff>
    </xdr:from>
    <xdr:to>
      <xdr:col>2</xdr:col>
      <xdr:colOff>9525</xdr:colOff>
      <xdr:row>36</xdr:row>
      <xdr:rowOff>9525</xdr:rowOff>
    </xdr:to>
    <xdr:pic>
      <xdr:nvPicPr>
        <xdr:cNvPr id="8" name="Picture 11"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36</xdr:row>
      <xdr:rowOff>0</xdr:rowOff>
    </xdr:from>
    <xdr:to>
      <xdr:col>2</xdr:col>
      <xdr:colOff>9525</xdr:colOff>
      <xdr:row>36</xdr:row>
      <xdr:rowOff>9525</xdr:rowOff>
    </xdr:to>
    <xdr:pic>
      <xdr:nvPicPr>
        <xdr:cNvPr id="9" name="Picture 12"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36</xdr:row>
      <xdr:rowOff>0</xdr:rowOff>
    </xdr:from>
    <xdr:to>
      <xdr:col>2</xdr:col>
      <xdr:colOff>9525</xdr:colOff>
      <xdr:row>36</xdr:row>
      <xdr:rowOff>9525</xdr:rowOff>
    </xdr:to>
    <xdr:pic>
      <xdr:nvPicPr>
        <xdr:cNvPr id="10" name="Picture 13"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36</xdr:row>
      <xdr:rowOff>0</xdr:rowOff>
    </xdr:from>
    <xdr:to>
      <xdr:col>2</xdr:col>
      <xdr:colOff>9525</xdr:colOff>
      <xdr:row>36</xdr:row>
      <xdr:rowOff>9525</xdr:rowOff>
    </xdr:to>
    <xdr:pic>
      <xdr:nvPicPr>
        <xdr:cNvPr id="11" name="Picture 14"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36</xdr:row>
      <xdr:rowOff>0</xdr:rowOff>
    </xdr:from>
    <xdr:to>
      <xdr:col>2</xdr:col>
      <xdr:colOff>9525</xdr:colOff>
      <xdr:row>36</xdr:row>
      <xdr:rowOff>9525</xdr:rowOff>
    </xdr:to>
    <xdr:pic>
      <xdr:nvPicPr>
        <xdr:cNvPr id="12" name="Picture 15"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36</xdr:row>
      <xdr:rowOff>0</xdr:rowOff>
    </xdr:from>
    <xdr:to>
      <xdr:col>2</xdr:col>
      <xdr:colOff>9525</xdr:colOff>
      <xdr:row>36</xdr:row>
      <xdr:rowOff>9525</xdr:rowOff>
    </xdr:to>
    <xdr:pic>
      <xdr:nvPicPr>
        <xdr:cNvPr id="13" name="Picture 16"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36</xdr:row>
      <xdr:rowOff>0</xdr:rowOff>
    </xdr:from>
    <xdr:to>
      <xdr:col>2</xdr:col>
      <xdr:colOff>9525</xdr:colOff>
      <xdr:row>36</xdr:row>
      <xdr:rowOff>9525</xdr:rowOff>
    </xdr:to>
    <xdr:pic>
      <xdr:nvPicPr>
        <xdr:cNvPr id="14" name="Picture 17"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36</xdr:row>
      <xdr:rowOff>0</xdr:rowOff>
    </xdr:from>
    <xdr:to>
      <xdr:col>2</xdr:col>
      <xdr:colOff>9525</xdr:colOff>
      <xdr:row>36</xdr:row>
      <xdr:rowOff>9525</xdr:rowOff>
    </xdr:to>
    <xdr:pic>
      <xdr:nvPicPr>
        <xdr:cNvPr id="15" name="Picture 18"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36</xdr:row>
      <xdr:rowOff>0</xdr:rowOff>
    </xdr:from>
    <xdr:to>
      <xdr:col>2</xdr:col>
      <xdr:colOff>9525</xdr:colOff>
      <xdr:row>36</xdr:row>
      <xdr:rowOff>19050</xdr:rowOff>
    </xdr:to>
    <xdr:pic>
      <xdr:nvPicPr>
        <xdr:cNvPr id="20" name="Picture 23"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36</xdr:row>
      <xdr:rowOff>0</xdr:rowOff>
    </xdr:from>
    <xdr:to>
      <xdr:col>2</xdr:col>
      <xdr:colOff>9525</xdr:colOff>
      <xdr:row>36</xdr:row>
      <xdr:rowOff>19050</xdr:rowOff>
    </xdr:to>
    <xdr:pic>
      <xdr:nvPicPr>
        <xdr:cNvPr id="21" name="Picture 24"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36</xdr:row>
      <xdr:rowOff>0</xdr:rowOff>
    </xdr:from>
    <xdr:to>
      <xdr:col>2</xdr:col>
      <xdr:colOff>9525</xdr:colOff>
      <xdr:row>36</xdr:row>
      <xdr:rowOff>19050</xdr:rowOff>
    </xdr:to>
    <xdr:pic>
      <xdr:nvPicPr>
        <xdr:cNvPr id="22" name="Picture 25"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36</xdr:row>
      <xdr:rowOff>0</xdr:rowOff>
    </xdr:from>
    <xdr:to>
      <xdr:col>2</xdr:col>
      <xdr:colOff>9525</xdr:colOff>
      <xdr:row>36</xdr:row>
      <xdr:rowOff>19050</xdr:rowOff>
    </xdr:to>
    <xdr:pic>
      <xdr:nvPicPr>
        <xdr:cNvPr id="23" name="Picture 26"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36</xdr:row>
      <xdr:rowOff>0</xdr:rowOff>
    </xdr:from>
    <xdr:to>
      <xdr:col>2</xdr:col>
      <xdr:colOff>9525</xdr:colOff>
      <xdr:row>36</xdr:row>
      <xdr:rowOff>19050</xdr:rowOff>
    </xdr:to>
    <xdr:pic>
      <xdr:nvPicPr>
        <xdr:cNvPr id="24" name="Picture 27"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36</xdr:row>
      <xdr:rowOff>0</xdr:rowOff>
    </xdr:from>
    <xdr:to>
      <xdr:col>2</xdr:col>
      <xdr:colOff>9525</xdr:colOff>
      <xdr:row>36</xdr:row>
      <xdr:rowOff>19050</xdr:rowOff>
    </xdr:to>
    <xdr:pic>
      <xdr:nvPicPr>
        <xdr:cNvPr id="25" name="Picture 28"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36</xdr:row>
      <xdr:rowOff>0</xdr:rowOff>
    </xdr:from>
    <xdr:to>
      <xdr:col>2</xdr:col>
      <xdr:colOff>9525</xdr:colOff>
      <xdr:row>36</xdr:row>
      <xdr:rowOff>19050</xdr:rowOff>
    </xdr:to>
    <xdr:pic>
      <xdr:nvPicPr>
        <xdr:cNvPr id="26" name="Picture 29"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36</xdr:row>
      <xdr:rowOff>0</xdr:rowOff>
    </xdr:from>
    <xdr:to>
      <xdr:col>2</xdr:col>
      <xdr:colOff>9525</xdr:colOff>
      <xdr:row>36</xdr:row>
      <xdr:rowOff>19050</xdr:rowOff>
    </xdr:to>
    <xdr:pic>
      <xdr:nvPicPr>
        <xdr:cNvPr id="27" name="Picture 30"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36</xdr:row>
      <xdr:rowOff>0</xdr:rowOff>
    </xdr:from>
    <xdr:to>
      <xdr:col>2</xdr:col>
      <xdr:colOff>9525</xdr:colOff>
      <xdr:row>36</xdr:row>
      <xdr:rowOff>19050</xdr:rowOff>
    </xdr:to>
    <xdr:pic>
      <xdr:nvPicPr>
        <xdr:cNvPr id="28" name="Picture 31"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36</xdr:row>
      <xdr:rowOff>0</xdr:rowOff>
    </xdr:from>
    <xdr:to>
      <xdr:col>2</xdr:col>
      <xdr:colOff>9525</xdr:colOff>
      <xdr:row>36</xdr:row>
      <xdr:rowOff>19050</xdr:rowOff>
    </xdr:to>
    <xdr:pic>
      <xdr:nvPicPr>
        <xdr:cNvPr id="29" name="Picture 32"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36</xdr:row>
      <xdr:rowOff>0</xdr:rowOff>
    </xdr:from>
    <xdr:to>
      <xdr:col>2</xdr:col>
      <xdr:colOff>9525</xdr:colOff>
      <xdr:row>36</xdr:row>
      <xdr:rowOff>19050</xdr:rowOff>
    </xdr:to>
    <xdr:pic>
      <xdr:nvPicPr>
        <xdr:cNvPr id="30" name="Picture 33"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36</xdr:row>
      <xdr:rowOff>0</xdr:rowOff>
    </xdr:from>
    <xdr:to>
      <xdr:col>2</xdr:col>
      <xdr:colOff>9525</xdr:colOff>
      <xdr:row>36</xdr:row>
      <xdr:rowOff>19050</xdr:rowOff>
    </xdr:to>
    <xdr:pic>
      <xdr:nvPicPr>
        <xdr:cNvPr id="31" name="Picture 34"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36</xdr:row>
      <xdr:rowOff>0</xdr:rowOff>
    </xdr:from>
    <xdr:to>
      <xdr:col>2</xdr:col>
      <xdr:colOff>9525</xdr:colOff>
      <xdr:row>36</xdr:row>
      <xdr:rowOff>19050</xdr:rowOff>
    </xdr:to>
    <xdr:pic>
      <xdr:nvPicPr>
        <xdr:cNvPr id="32" name="Picture 35"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36</xdr:row>
      <xdr:rowOff>0</xdr:rowOff>
    </xdr:from>
    <xdr:to>
      <xdr:col>2</xdr:col>
      <xdr:colOff>9525</xdr:colOff>
      <xdr:row>36</xdr:row>
      <xdr:rowOff>19050</xdr:rowOff>
    </xdr:to>
    <xdr:pic>
      <xdr:nvPicPr>
        <xdr:cNvPr id="33" name="Picture 36"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1</xdr:col>
      <xdr:colOff>19050</xdr:colOff>
      <xdr:row>1</xdr:row>
      <xdr:rowOff>266700</xdr:rowOff>
    </xdr:from>
    <xdr:to>
      <xdr:col>3</xdr:col>
      <xdr:colOff>0</xdr:colOff>
      <xdr:row>4</xdr:row>
      <xdr:rowOff>9525</xdr:rowOff>
    </xdr:to>
    <xdr:pic>
      <xdr:nvPicPr>
        <xdr:cNvPr id="34" name="Picture 1" descr="toplogo"/>
        <xdr:cNvPicPr>
          <a:picLocks noChangeAspect="1" noChangeArrowheads="1"/>
        </xdr:cNvPicPr>
      </xdr:nvPicPr>
      <xdr:blipFill>
        <a:blip xmlns:r="http://schemas.openxmlformats.org/officeDocument/2006/relationships" r:embed="rId2" cstate="print"/>
        <a:srcRect/>
        <a:stretch>
          <a:fillRect/>
        </a:stretch>
      </xdr:blipFill>
      <xdr:spPr bwMode="auto">
        <a:xfrm>
          <a:off x="561975" y="590550"/>
          <a:ext cx="1676400" cy="466725"/>
        </a:xfrm>
        <a:prstGeom prst="rect">
          <a:avLst/>
        </a:prstGeom>
        <a:noFill/>
        <a:ln w="9525">
          <a:noFill/>
          <a:miter lim="800000"/>
          <a:headEnd/>
          <a:tailEnd/>
        </a:ln>
      </xdr:spPr>
    </xdr:pic>
    <xdr:clientData/>
  </xdr:twoCellAnchor>
  <xdr:twoCellAnchor editAs="oneCell">
    <xdr:from>
      <xdr:col>5</xdr:col>
      <xdr:colOff>247650</xdr:colOff>
      <xdr:row>1</xdr:row>
      <xdr:rowOff>19050</xdr:rowOff>
    </xdr:from>
    <xdr:to>
      <xdr:col>8</xdr:col>
      <xdr:colOff>57150</xdr:colOff>
      <xdr:row>4</xdr:row>
      <xdr:rowOff>112917</xdr:rowOff>
    </xdr:to>
    <xdr:pic>
      <xdr:nvPicPr>
        <xdr:cNvPr id="35" name="圖片 34" descr="便利貼圖.jpg"/>
        <xdr:cNvPicPr>
          <a:picLocks noChangeAspect="1"/>
        </xdr:cNvPicPr>
      </xdr:nvPicPr>
      <xdr:blipFill>
        <a:blip xmlns:r="http://schemas.openxmlformats.org/officeDocument/2006/relationships" r:embed="rId3" cstate="print"/>
        <a:stretch>
          <a:fillRect/>
        </a:stretch>
      </xdr:blipFill>
      <xdr:spPr>
        <a:xfrm>
          <a:off x="6219825" y="342900"/>
          <a:ext cx="2085975" cy="8177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337</xdr:row>
      <xdr:rowOff>0</xdr:rowOff>
    </xdr:from>
    <xdr:to>
      <xdr:col>2</xdr:col>
      <xdr:colOff>9525</xdr:colOff>
      <xdr:row>337</xdr:row>
      <xdr:rowOff>9525</xdr:rowOff>
    </xdr:to>
    <xdr:pic>
      <xdr:nvPicPr>
        <xdr:cNvPr id="2" name="Picture 5"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337</xdr:row>
      <xdr:rowOff>0</xdr:rowOff>
    </xdr:from>
    <xdr:to>
      <xdr:col>2</xdr:col>
      <xdr:colOff>9525</xdr:colOff>
      <xdr:row>337</xdr:row>
      <xdr:rowOff>9525</xdr:rowOff>
    </xdr:to>
    <xdr:pic>
      <xdr:nvPicPr>
        <xdr:cNvPr id="3" name="Picture 6"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337</xdr:row>
      <xdr:rowOff>0</xdr:rowOff>
    </xdr:from>
    <xdr:to>
      <xdr:col>2</xdr:col>
      <xdr:colOff>9525</xdr:colOff>
      <xdr:row>337</xdr:row>
      <xdr:rowOff>9525</xdr:rowOff>
    </xdr:to>
    <xdr:pic>
      <xdr:nvPicPr>
        <xdr:cNvPr id="4" name="Picture 7"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337</xdr:row>
      <xdr:rowOff>0</xdr:rowOff>
    </xdr:from>
    <xdr:to>
      <xdr:col>2</xdr:col>
      <xdr:colOff>9525</xdr:colOff>
      <xdr:row>337</xdr:row>
      <xdr:rowOff>9525</xdr:rowOff>
    </xdr:to>
    <xdr:pic>
      <xdr:nvPicPr>
        <xdr:cNvPr id="5" name="Picture 8"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337</xdr:row>
      <xdr:rowOff>0</xdr:rowOff>
    </xdr:from>
    <xdr:to>
      <xdr:col>2</xdr:col>
      <xdr:colOff>9525</xdr:colOff>
      <xdr:row>337</xdr:row>
      <xdr:rowOff>9525</xdr:rowOff>
    </xdr:to>
    <xdr:pic>
      <xdr:nvPicPr>
        <xdr:cNvPr id="6" name="Picture 9"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337</xdr:row>
      <xdr:rowOff>0</xdr:rowOff>
    </xdr:from>
    <xdr:to>
      <xdr:col>2</xdr:col>
      <xdr:colOff>9525</xdr:colOff>
      <xdr:row>337</xdr:row>
      <xdr:rowOff>9525</xdr:rowOff>
    </xdr:to>
    <xdr:pic>
      <xdr:nvPicPr>
        <xdr:cNvPr id="7" name="Picture 10"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337</xdr:row>
      <xdr:rowOff>0</xdr:rowOff>
    </xdr:from>
    <xdr:to>
      <xdr:col>2</xdr:col>
      <xdr:colOff>9525</xdr:colOff>
      <xdr:row>337</xdr:row>
      <xdr:rowOff>9525</xdr:rowOff>
    </xdr:to>
    <xdr:pic>
      <xdr:nvPicPr>
        <xdr:cNvPr id="8" name="Picture 11"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337</xdr:row>
      <xdr:rowOff>0</xdr:rowOff>
    </xdr:from>
    <xdr:to>
      <xdr:col>2</xdr:col>
      <xdr:colOff>9525</xdr:colOff>
      <xdr:row>337</xdr:row>
      <xdr:rowOff>9525</xdr:rowOff>
    </xdr:to>
    <xdr:pic>
      <xdr:nvPicPr>
        <xdr:cNvPr id="9" name="Picture 12"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337</xdr:row>
      <xdr:rowOff>0</xdr:rowOff>
    </xdr:from>
    <xdr:to>
      <xdr:col>2</xdr:col>
      <xdr:colOff>9525</xdr:colOff>
      <xdr:row>337</xdr:row>
      <xdr:rowOff>9525</xdr:rowOff>
    </xdr:to>
    <xdr:pic>
      <xdr:nvPicPr>
        <xdr:cNvPr id="10" name="Picture 13"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337</xdr:row>
      <xdr:rowOff>0</xdr:rowOff>
    </xdr:from>
    <xdr:to>
      <xdr:col>2</xdr:col>
      <xdr:colOff>9525</xdr:colOff>
      <xdr:row>337</xdr:row>
      <xdr:rowOff>9525</xdr:rowOff>
    </xdr:to>
    <xdr:pic>
      <xdr:nvPicPr>
        <xdr:cNvPr id="11" name="Picture 14"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337</xdr:row>
      <xdr:rowOff>0</xdr:rowOff>
    </xdr:from>
    <xdr:to>
      <xdr:col>2</xdr:col>
      <xdr:colOff>9525</xdr:colOff>
      <xdr:row>337</xdr:row>
      <xdr:rowOff>9525</xdr:rowOff>
    </xdr:to>
    <xdr:pic>
      <xdr:nvPicPr>
        <xdr:cNvPr id="12" name="Picture 15"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337</xdr:row>
      <xdr:rowOff>0</xdr:rowOff>
    </xdr:from>
    <xdr:to>
      <xdr:col>2</xdr:col>
      <xdr:colOff>9525</xdr:colOff>
      <xdr:row>337</xdr:row>
      <xdr:rowOff>9525</xdr:rowOff>
    </xdr:to>
    <xdr:pic>
      <xdr:nvPicPr>
        <xdr:cNvPr id="13" name="Picture 16"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337</xdr:row>
      <xdr:rowOff>0</xdr:rowOff>
    </xdr:from>
    <xdr:to>
      <xdr:col>2</xdr:col>
      <xdr:colOff>9525</xdr:colOff>
      <xdr:row>337</xdr:row>
      <xdr:rowOff>9525</xdr:rowOff>
    </xdr:to>
    <xdr:pic>
      <xdr:nvPicPr>
        <xdr:cNvPr id="14" name="Picture 17"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337</xdr:row>
      <xdr:rowOff>0</xdr:rowOff>
    </xdr:from>
    <xdr:to>
      <xdr:col>2</xdr:col>
      <xdr:colOff>9525</xdr:colOff>
      <xdr:row>337</xdr:row>
      <xdr:rowOff>9525</xdr:rowOff>
    </xdr:to>
    <xdr:pic>
      <xdr:nvPicPr>
        <xdr:cNvPr id="15" name="Picture 18"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337</xdr:row>
      <xdr:rowOff>0</xdr:rowOff>
    </xdr:from>
    <xdr:to>
      <xdr:col>2</xdr:col>
      <xdr:colOff>9525</xdr:colOff>
      <xdr:row>337</xdr:row>
      <xdr:rowOff>19050</xdr:rowOff>
    </xdr:to>
    <xdr:pic>
      <xdr:nvPicPr>
        <xdr:cNvPr id="20" name="Picture 23"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337</xdr:row>
      <xdr:rowOff>0</xdr:rowOff>
    </xdr:from>
    <xdr:to>
      <xdr:col>2</xdr:col>
      <xdr:colOff>9525</xdr:colOff>
      <xdr:row>337</xdr:row>
      <xdr:rowOff>19050</xdr:rowOff>
    </xdr:to>
    <xdr:pic>
      <xdr:nvPicPr>
        <xdr:cNvPr id="21" name="Picture 24"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337</xdr:row>
      <xdr:rowOff>0</xdr:rowOff>
    </xdr:from>
    <xdr:to>
      <xdr:col>2</xdr:col>
      <xdr:colOff>9525</xdr:colOff>
      <xdr:row>337</xdr:row>
      <xdr:rowOff>19050</xdr:rowOff>
    </xdr:to>
    <xdr:pic>
      <xdr:nvPicPr>
        <xdr:cNvPr id="22" name="Picture 25"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337</xdr:row>
      <xdr:rowOff>0</xdr:rowOff>
    </xdr:from>
    <xdr:to>
      <xdr:col>2</xdr:col>
      <xdr:colOff>9525</xdr:colOff>
      <xdr:row>337</xdr:row>
      <xdr:rowOff>19050</xdr:rowOff>
    </xdr:to>
    <xdr:pic>
      <xdr:nvPicPr>
        <xdr:cNvPr id="23" name="Picture 26"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337</xdr:row>
      <xdr:rowOff>0</xdr:rowOff>
    </xdr:from>
    <xdr:to>
      <xdr:col>2</xdr:col>
      <xdr:colOff>9525</xdr:colOff>
      <xdr:row>337</xdr:row>
      <xdr:rowOff>19050</xdr:rowOff>
    </xdr:to>
    <xdr:pic>
      <xdr:nvPicPr>
        <xdr:cNvPr id="24" name="Picture 27"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337</xdr:row>
      <xdr:rowOff>0</xdr:rowOff>
    </xdr:from>
    <xdr:to>
      <xdr:col>2</xdr:col>
      <xdr:colOff>9525</xdr:colOff>
      <xdr:row>337</xdr:row>
      <xdr:rowOff>19050</xdr:rowOff>
    </xdr:to>
    <xdr:pic>
      <xdr:nvPicPr>
        <xdr:cNvPr id="25" name="Picture 28"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337</xdr:row>
      <xdr:rowOff>0</xdr:rowOff>
    </xdr:from>
    <xdr:to>
      <xdr:col>2</xdr:col>
      <xdr:colOff>9525</xdr:colOff>
      <xdr:row>337</xdr:row>
      <xdr:rowOff>19050</xdr:rowOff>
    </xdr:to>
    <xdr:pic>
      <xdr:nvPicPr>
        <xdr:cNvPr id="26" name="Picture 29"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337</xdr:row>
      <xdr:rowOff>0</xdr:rowOff>
    </xdr:from>
    <xdr:to>
      <xdr:col>2</xdr:col>
      <xdr:colOff>9525</xdr:colOff>
      <xdr:row>337</xdr:row>
      <xdr:rowOff>19050</xdr:rowOff>
    </xdr:to>
    <xdr:pic>
      <xdr:nvPicPr>
        <xdr:cNvPr id="27" name="Picture 30"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337</xdr:row>
      <xdr:rowOff>0</xdr:rowOff>
    </xdr:from>
    <xdr:to>
      <xdr:col>2</xdr:col>
      <xdr:colOff>9525</xdr:colOff>
      <xdr:row>337</xdr:row>
      <xdr:rowOff>19050</xdr:rowOff>
    </xdr:to>
    <xdr:pic>
      <xdr:nvPicPr>
        <xdr:cNvPr id="28" name="Picture 31"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337</xdr:row>
      <xdr:rowOff>0</xdr:rowOff>
    </xdr:from>
    <xdr:to>
      <xdr:col>2</xdr:col>
      <xdr:colOff>9525</xdr:colOff>
      <xdr:row>337</xdr:row>
      <xdr:rowOff>19050</xdr:rowOff>
    </xdr:to>
    <xdr:pic>
      <xdr:nvPicPr>
        <xdr:cNvPr id="29" name="Picture 32"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337</xdr:row>
      <xdr:rowOff>0</xdr:rowOff>
    </xdr:from>
    <xdr:to>
      <xdr:col>2</xdr:col>
      <xdr:colOff>9525</xdr:colOff>
      <xdr:row>337</xdr:row>
      <xdr:rowOff>19050</xdr:rowOff>
    </xdr:to>
    <xdr:pic>
      <xdr:nvPicPr>
        <xdr:cNvPr id="30" name="Picture 33"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337</xdr:row>
      <xdr:rowOff>0</xdr:rowOff>
    </xdr:from>
    <xdr:to>
      <xdr:col>2</xdr:col>
      <xdr:colOff>9525</xdr:colOff>
      <xdr:row>337</xdr:row>
      <xdr:rowOff>19050</xdr:rowOff>
    </xdr:to>
    <xdr:pic>
      <xdr:nvPicPr>
        <xdr:cNvPr id="31" name="Picture 34"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337</xdr:row>
      <xdr:rowOff>0</xdr:rowOff>
    </xdr:from>
    <xdr:to>
      <xdr:col>2</xdr:col>
      <xdr:colOff>9525</xdr:colOff>
      <xdr:row>337</xdr:row>
      <xdr:rowOff>19050</xdr:rowOff>
    </xdr:to>
    <xdr:pic>
      <xdr:nvPicPr>
        <xdr:cNvPr id="32" name="Picture 35"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337</xdr:row>
      <xdr:rowOff>0</xdr:rowOff>
    </xdr:from>
    <xdr:to>
      <xdr:col>2</xdr:col>
      <xdr:colOff>9525</xdr:colOff>
      <xdr:row>337</xdr:row>
      <xdr:rowOff>19050</xdr:rowOff>
    </xdr:to>
    <xdr:pic>
      <xdr:nvPicPr>
        <xdr:cNvPr id="33" name="Picture 36"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1</xdr:col>
      <xdr:colOff>19050</xdr:colOff>
      <xdr:row>1</xdr:row>
      <xdr:rowOff>266700</xdr:rowOff>
    </xdr:from>
    <xdr:to>
      <xdr:col>3</xdr:col>
      <xdr:colOff>0</xdr:colOff>
      <xdr:row>4</xdr:row>
      <xdr:rowOff>9525</xdr:rowOff>
    </xdr:to>
    <xdr:pic>
      <xdr:nvPicPr>
        <xdr:cNvPr id="34" name="Picture 1" descr="toplogo"/>
        <xdr:cNvPicPr>
          <a:picLocks noChangeAspect="1" noChangeArrowheads="1"/>
        </xdr:cNvPicPr>
      </xdr:nvPicPr>
      <xdr:blipFill>
        <a:blip xmlns:r="http://schemas.openxmlformats.org/officeDocument/2006/relationships" r:embed="rId2" cstate="print"/>
        <a:srcRect/>
        <a:stretch>
          <a:fillRect/>
        </a:stretch>
      </xdr:blipFill>
      <xdr:spPr bwMode="auto">
        <a:xfrm>
          <a:off x="561975" y="590550"/>
          <a:ext cx="1676400" cy="466725"/>
        </a:xfrm>
        <a:prstGeom prst="rect">
          <a:avLst/>
        </a:prstGeom>
        <a:noFill/>
        <a:ln w="9525">
          <a:noFill/>
          <a:miter lim="800000"/>
          <a:headEnd/>
          <a:tailEnd/>
        </a:ln>
      </xdr:spPr>
    </xdr:pic>
    <xdr:clientData/>
  </xdr:twoCellAnchor>
  <xdr:twoCellAnchor editAs="oneCell">
    <xdr:from>
      <xdr:col>5</xdr:col>
      <xdr:colOff>247650</xdr:colOff>
      <xdr:row>1</xdr:row>
      <xdr:rowOff>19050</xdr:rowOff>
    </xdr:from>
    <xdr:to>
      <xdr:col>8</xdr:col>
      <xdr:colOff>57150</xdr:colOff>
      <xdr:row>4</xdr:row>
      <xdr:rowOff>112917</xdr:rowOff>
    </xdr:to>
    <xdr:pic>
      <xdr:nvPicPr>
        <xdr:cNvPr id="35" name="圖片 34" descr="便利貼圖.jpg"/>
        <xdr:cNvPicPr>
          <a:picLocks noChangeAspect="1"/>
        </xdr:cNvPicPr>
      </xdr:nvPicPr>
      <xdr:blipFill>
        <a:blip xmlns:r="http://schemas.openxmlformats.org/officeDocument/2006/relationships" r:embed="rId3" cstate="print"/>
        <a:stretch>
          <a:fillRect/>
        </a:stretch>
      </xdr:blipFill>
      <xdr:spPr>
        <a:xfrm>
          <a:off x="6219825" y="342900"/>
          <a:ext cx="2085975" cy="8177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62</xdr:row>
      <xdr:rowOff>0</xdr:rowOff>
    </xdr:from>
    <xdr:to>
      <xdr:col>2</xdr:col>
      <xdr:colOff>9525</xdr:colOff>
      <xdr:row>62</xdr:row>
      <xdr:rowOff>9525</xdr:rowOff>
    </xdr:to>
    <xdr:pic>
      <xdr:nvPicPr>
        <xdr:cNvPr id="2" name="Picture 5"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62</xdr:row>
      <xdr:rowOff>0</xdr:rowOff>
    </xdr:from>
    <xdr:to>
      <xdr:col>2</xdr:col>
      <xdr:colOff>9525</xdr:colOff>
      <xdr:row>62</xdr:row>
      <xdr:rowOff>9525</xdr:rowOff>
    </xdr:to>
    <xdr:pic>
      <xdr:nvPicPr>
        <xdr:cNvPr id="3" name="Picture 6"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62</xdr:row>
      <xdr:rowOff>0</xdr:rowOff>
    </xdr:from>
    <xdr:to>
      <xdr:col>2</xdr:col>
      <xdr:colOff>9525</xdr:colOff>
      <xdr:row>62</xdr:row>
      <xdr:rowOff>9525</xdr:rowOff>
    </xdr:to>
    <xdr:pic>
      <xdr:nvPicPr>
        <xdr:cNvPr id="4" name="Picture 7"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62</xdr:row>
      <xdr:rowOff>0</xdr:rowOff>
    </xdr:from>
    <xdr:to>
      <xdr:col>2</xdr:col>
      <xdr:colOff>9525</xdr:colOff>
      <xdr:row>62</xdr:row>
      <xdr:rowOff>9525</xdr:rowOff>
    </xdr:to>
    <xdr:pic>
      <xdr:nvPicPr>
        <xdr:cNvPr id="5" name="Picture 8"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62</xdr:row>
      <xdr:rowOff>0</xdr:rowOff>
    </xdr:from>
    <xdr:to>
      <xdr:col>2</xdr:col>
      <xdr:colOff>9525</xdr:colOff>
      <xdr:row>62</xdr:row>
      <xdr:rowOff>9525</xdr:rowOff>
    </xdr:to>
    <xdr:pic>
      <xdr:nvPicPr>
        <xdr:cNvPr id="6" name="Picture 9"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62</xdr:row>
      <xdr:rowOff>0</xdr:rowOff>
    </xdr:from>
    <xdr:to>
      <xdr:col>2</xdr:col>
      <xdr:colOff>9525</xdr:colOff>
      <xdr:row>62</xdr:row>
      <xdr:rowOff>9525</xdr:rowOff>
    </xdr:to>
    <xdr:pic>
      <xdr:nvPicPr>
        <xdr:cNvPr id="7" name="Picture 10"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62</xdr:row>
      <xdr:rowOff>0</xdr:rowOff>
    </xdr:from>
    <xdr:to>
      <xdr:col>2</xdr:col>
      <xdr:colOff>9525</xdr:colOff>
      <xdr:row>62</xdr:row>
      <xdr:rowOff>9525</xdr:rowOff>
    </xdr:to>
    <xdr:pic>
      <xdr:nvPicPr>
        <xdr:cNvPr id="8" name="Picture 11"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62</xdr:row>
      <xdr:rowOff>0</xdr:rowOff>
    </xdr:from>
    <xdr:to>
      <xdr:col>2</xdr:col>
      <xdr:colOff>9525</xdr:colOff>
      <xdr:row>62</xdr:row>
      <xdr:rowOff>9525</xdr:rowOff>
    </xdr:to>
    <xdr:pic>
      <xdr:nvPicPr>
        <xdr:cNvPr id="9" name="Picture 12"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62</xdr:row>
      <xdr:rowOff>0</xdr:rowOff>
    </xdr:from>
    <xdr:to>
      <xdr:col>2</xdr:col>
      <xdr:colOff>9525</xdr:colOff>
      <xdr:row>62</xdr:row>
      <xdr:rowOff>9525</xdr:rowOff>
    </xdr:to>
    <xdr:pic>
      <xdr:nvPicPr>
        <xdr:cNvPr id="10" name="Picture 13"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62</xdr:row>
      <xdr:rowOff>0</xdr:rowOff>
    </xdr:from>
    <xdr:to>
      <xdr:col>2</xdr:col>
      <xdr:colOff>9525</xdr:colOff>
      <xdr:row>62</xdr:row>
      <xdr:rowOff>9525</xdr:rowOff>
    </xdr:to>
    <xdr:pic>
      <xdr:nvPicPr>
        <xdr:cNvPr id="11" name="Picture 14"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62</xdr:row>
      <xdr:rowOff>0</xdr:rowOff>
    </xdr:from>
    <xdr:to>
      <xdr:col>2</xdr:col>
      <xdr:colOff>9525</xdr:colOff>
      <xdr:row>62</xdr:row>
      <xdr:rowOff>9525</xdr:rowOff>
    </xdr:to>
    <xdr:pic>
      <xdr:nvPicPr>
        <xdr:cNvPr id="12" name="Picture 15"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62</xdr:row>
      <xdr:rowOff>0</xdr:rowOff>
    </xdr:from>
    <xdr:to>
      <xdr:col>2</xdr:col>
      <xdr:colOff>9525</xdr:colOff>
      <xdr:row>62</xdr:row>
      <xdr:rowOff>9525</xdr:rowOff>
    </xdr:to>
    <xdr:pic>
      <xdr:nvPicPr>
        <xdr:cNvPr id="13" name="Picture 16"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62</xdr:row>
      <xdr:rowOff>0</xdr:rowOff>
    </xdr:from>
    <xdr:to>
      <xdr:col>2</xdr:col>
      <xdr:colOff>9525</xdr:colOff>
      <xdr:row>62</xdr:row>
      <xdr:rowOff>9525</xdr:rowOff>
    </xdr:to>
    <xdr:pic>
      <xdr:nvPicPr>
        <xdr:cNvPr id="14" name="Picture 17"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62</xdr:row>
      <xdr:rowOff>0</xdr:rowOff>
    </xdr:from>
    <xdr:to>
      <xdr:col>2</xdr:col>
      <xdr:colOff>9525</xdr:colOff>
      <xdr:row>62</xdr:row>
      <xdr:rowOff>9525</xdr:rowOff>
    </xdr:to>
    <xdr:pic>
      <xdr:nvPicPr>
        <xdr:cNvPr id="15" name="Picture 18"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62</xdr:row>
      <xdr:rowOff>0</xdr:rowOff>
    </xdr:from>
    <xdr:to>
      <xdr:col>2</xdr:col>
      <xdr:colOff>9525</xdr:colOff>
      <xdr:row>62</xdr:row>
      <xdr:rowOff>19050</xdr:rowOff>
    </xdr:to>
    <xdr:pic>
      <xdr:nvPicPr>
        <xdr:cNvPr id="20" name="Picture 23"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62</xdr:row>
      <xdr:rowOff>0</xdr:rowOff>
    </xdr:from>
    <xdr:to>
      <xdr:col>2</xdr:col>
      <xdr:colOff>9525</xdr:colOff>
      <xdr:row>62</xdr:row>
      <xdr:rowOff>19050</xdr:rowOff>
    </xdr:to>
    <xdr:pic>
      <xdr:nvPicPr>
        <xdr:cNvPr id="21" name="Picture 24"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62</xdr:row>
      <xdr:rowOff>0</xdr:rowOff>
    </xdr:from>
    <xdr:to>
      <xdr:col>2</xdr:col>
      <xdr:colOff>9525</xdr:colOff>
      <xdr:row>62</xdr:row>
      <xdr:rowOff>19050</xdr:rowOff>
    </xdr:to>
    <xdr:pic>
      <xdr:nvPicPr>
        <xdr:cNvPr id="22" name="Picture 25"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62</xdr:row>
      <xdr:rowOff>0</xdr:rowOff>
    </xdr:from>
    <xdr:to>
      <xdr:col>2</xdr:col>
      <xdr:colOff>9525</xdr:colOff>
      <xdr:row>62</xdr:row>
      <xdr:rowOff>19050</xdr:rowOff>
    </xdr:to>
    <xdr:pic>
      <xdr:nvPicPr>
        <xdr:cNvPr id="23" name="Picture 26"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62</xdr:row>
      <xdr:rowOff>0</xdr:rowOff>
    </xdr:from>
    <xdr:to>
      <xdr:col>2</xdr:col>
      <xdr:colOff>9525</xdr:colOff>
      <xdr:row>62</xdr:row>
      <xdr:rowOff>19050</xdr:rowOff>
    </xdr:to>
    <xdr:pic>
      <xdr:nvPicPr>
        <xdr:cNvPr id="24" name="Picture 27"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62</xdr:row>
      <xdr:rowOff>0</xdr:rowOff>
    </xdr:from>
    <xdr:to>
      <xdr:col>2</xdr:col>
      <xdr:colOff>9525</xdr:colOff>
      <xdr:row>62</xdr:row>
      <xdr:rowOff>19050</xdr:rowOff>
    </xdr:to>
    <xdr:pic>
      <xdr:nvPicPr>
        <xdr:cNvPr id="25" name="Picture 28"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62</xdr:row>
      <xdr:rowOff>0</xdr:rowOff>
    </xdr:from>
    <xdr:to>
      <xdr:col>2</xdr:col>
      <xdr:colOff>9525</xdr:colOff>
      <xdr:row>62</xdr:row>
      <xdr:rowOff>19050</xdr:rowOff>
    </xdr:to>
    <xdr:pic>
      <xdr:nvPicPr>
        <xdr:cNvPr id="26" name="Picture 29"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62</xdr:row>
      <xdr:rowOff>0</xdr:rowOff>
    </xdr:from>
    <xdr:to>
      <xdr:col>2</xdr:col>
      <xdr:colOff>9525</xdr:colOff>
      <xdr:row>62</xdr:row>
      <xdr:rowOff>19050</xdr:rowOff>
    </xdr:to>
    <xdr:pic>
      <xdr:nvPicPr>
        <xdr:cNvPr id="27" name="Picture 30"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62</xdr:row>
      <xdr:rowOff>0</xdr:rowOff>
    </xdr:from>
    <xdr:to>
      <xdr:col>2</xdr:col>
      <xdr:colOff>9525</xdr:colOff>
      <xdr:row>62</xdr:row>
      <xdr:rowOff>19050</xdr:rowOff>
    </xdr:to>
    <xdr:pic>
      <xdr:nvPicPr>
        <xdr:cNvPr id="28" name="Picture 31"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62</xdr:row>
      <xdr:rowOff>0</xdr:rowOff>
    </xdr:from>
    <xdr:to>
      <xdr:col>2</xdr:col>
      <xdr:colOff>9525</xdr:colOff>
      <xdr:row>62</xdr:row>
      <xdr:rowOff>19050</xdr:rowOff>
    </xdr:to>
    <xdr:pic>
      <xdr:nvPicPr>
        <xdr:cNvPr id="29" name="Picture 32"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62</xdr:row>
      <xdr:rowOff>0</xdr:rowOff>
    </xdr:from>
    <xdr:to>
      <xdr:col>2</xdr:col>
      <xdr:colOff>9525</xdr:colOff>
      <xdr:row>62</xdr:row>
      <xdr:rowOff>19050</xdr:rowOff>
    </xdr:to>
    <xdr:pic>
      <xdr:nvPicPr>
        <xdr:cNvPr id="30" name="Picture 33"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62</xdr:row>
      <xdr:rowOff>0</xdr:rowOff>
    </xdr:from>
    <xdr:to>
      <xdr:col>2</xdr:col>
      <xdr:colOff>9525</xdr:colOff>
      <xdr:row>62</xdr:row>
      <xdr:rowOff>19050</xdr:rowOff>
    </xdr:to>
    <xdr:pic>
      <xdr:nvPicPr>
        <xdr:cNvPr id="31" name="Picture 34"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62</xdr:row>
      <xdr:rowOff>0</xdr:rowOff>
    </xdr:from>
    <xdr:to>
      <xdr:col>2</xdr:col>
      <xdr:colOff>9525</xdr:colOff>
      <xdr:row>62</xdr:row>
      <xdr:rowOff>19050</xdr:rowOff>
    </xdr:to>
    <xdr:pic>
      <xdr:nvPicPr>
        <xdr:cNvPr id="32" name="Picture 35"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62</xdr:row>
      <xdr:rowOff>0</xdr:rowOff>
    </xdr:from>
    <xdr:to>
      <xdr:col>2</xdr:col>
      <xdr:colOff>9525</xdr:colOff>
      <xdr:row>62</xdr:row>
      <xdr:rowOff>19050</xdr:rowOff>
    </xdr:to>
    <xdr:pic>
      <xdr:nvPicPr>
        <xdr:cNvPr id="33" name="Picture 36"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1</xdr:col>
      <xdr:colOff>19050</xdr:colOff>
      <xdr:row>1</xdr:row>
      <xdr:rowOff>266700</xdr:rowOff>
    </xdr:from>
    <xdr:to>
      <xdr:col>3</xdr:col>
      <xdr:colOff>0</xdr:colOff>
      <xdr:row>4</xdr:row>
      <xdr:rowOff>9525</xdr:rowOff>
    </xdr:to>
    <xdr:pic>
      <xdr:nvPicPr>
        <xdr:cNvPr id="34" name="Picture 1" descr="toplogo"/>
        <xdr:cNvPicPr>
          <a:picLocks noChangeAspect="1" noChangeArrowheads="1"/>
        </xdr:cNvPicPr>
      </xdr:nvPicPr>
      <xdr:blipFill>
        <a:blip xmlns:r="http://schemas.openxmlformats.org/officeDocument/2006/relationships" r:embed="rId2" cstate="print"/>
        <a:srcRect/>
        <a:stretch>
          <a:fillRect/>
        </a:stretch>
      </xdr:blipFill>
      <xdr:spPr bwMode="auto">
        <a:xfrm>
          <a:off x="561975" y="590550"/>
          <a:ext cx="1676400" cy="466725"/>
        </a:xfrm>
        <a:prstGeom prst="rect">
          <a:avLst/>
        </a:prstGeom>
        <a:noFill/>
        <a:ln w="9525">
          <a:noFill/>
          <a:miter lim="800000"/>
          <a:headEnd/>
          <a:tailEnd/>
        </a:ln>
      </xdr:spPr>
    </xdr:pic>
    <xdr:clientData/>
  </xdr:twoCellAnchor>
  <xdr:twoCellAnchor editAs="oneCell">
    <xdr:from>
      <xdr:col>5</xdr:col>
      <xdr:colOff>247650</xdr:colOff>
      <xdr:row>1</xdr:row>
      <xdr:rowOff>19050</xdr:rowOff>
    </xdr:from>
    <xdr:to>
      <xdr:col>8</xdr:col>
      <xdr:colOff>57150</xdr:colOff>
      <xdr:row>4</xdr:row>
      <xdr:rowOff>112917</xdr:rowOff>
    </xdr:to>
    <xdr:pic>
      <xdr:nvPicPr>
        <xdr:cNvPr id="35" name="圖片 34" descr="便利貼圖.jpg"/>
        <xdr:cNvPicPr>
          <a:picLocks noChangeAspect="1"/>
        </xdr:cNvPicPr>
      </xdr:nvPicPr>
      <xdr:blipFill>
        <a:blip xmlns:r="http://schemas.openxmlformats.org/officeDocument/2006/relationships" r:embed="rId3" cstate="print"/>
        <a:stretch>
          <a:fillRect/>
        </a:stretch>
      </xdr:blipFill>
      <xdr:spPr>
        <a:xfrm>
          <a:off x="6219825" y="342900"/>
          <a:ext cx="2085975" cy="81776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77</xdr:row>
      <xdr:rowOff>0</xdr:rowOff>
    </xdr:from>
    <xdr:to>
      <xdr:col>2</xdr:col>
      <xdr:colOff>9525</xdr:colOff>
      <xdr:row>77</xdr:row>
      <xdr:rowOff>9525</xdr:rowOff>
    </xdr:to>
    <xdr:pic>
      <xdr:nvPicPr>
        <xdr:cNvPr id="2" name="Picture 5"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77</xdr:row>
      <xdr:rowOff>0</xdr:rowOff>
    </xdr:from>
    <xdr:to>
      <xdr:col>2</xdr:col>
      <xdr:colOff>9525</xdr:colOff>
      <xdr:row>77</xdr:row>
      <xdr:rowOff>9525</xdr:rowOff>
    </xdr:to>
    <xdr:pic>
      <xdr:nvPicPr>
        <xdr:cNvPr id="3" name="Picture 6"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77</xdr:row>
      <xdr:rowOff>0</xdr:rowOff>
    </xdr:from>
    <xdr:to>
      <xdr:col>2</xdr:col>
      <xdr:colOff>9525</xdr:colOff>
      <xdr:row>77</xdr:row>
      <xdr:rowOff>9525</xdr:rowOff>
    </xdr:to>
    <xdr:pic>
      <xdr:nvPicPr>
        <xdr:cNvPr id="4" name="Picture 7"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77</xdr:row>
      <xdr:rowOff>0</xdr:rowOff>
    </xdr:from>
    <xdr:to>
      <xdr:col>2</xdr:col>
      <xdr:colOff>9525</xdr:colOff>
      <xdr:row>77</xdr:row>
      <xdr:rowOff>9525</xdr:rowOff>
    </xdr:to>
    <xdr:pic>
      <xdr:nvPicPr>
        <xdr:cNvPr id="5" name="Picture 8"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77</xdr:row>
      <xdr:rowOff>0</xdr:rowOff>
    </xdr:from>
    <xdr:to>
      <xdr:col>2</xdr:col>
      <xdr:colOff>9525</xdr:colOff>
      <xdr:row>77</xdr:row>
      <xdr:rowOff>9525</xdr:rowOff>
    </xdr:to>
    <xdr:pic>
      <xdr:nvPicPr>
        <xdr:cNvPr id="6" name="Picture 9"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77</xdr:row>
      <xdr:rowOff>0</xdr:rowOff>
    </xdr:from>
    <xdr:to>
      <xdr:col>2</xdr:col>
      <xdr:colOff>9525</xdr:colOff>
      <xdr:row>77</xdr:row>
      <xdr:rowOff>9525</xdr:rowOff>
    </xdr:to>
    <xdr:pic>
      <xdr:nvPicPr>
        <xdr:cNvPr id="7" name="Picture 10"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77</xdr:row>
      <xdr:rowOff>0</xdr:rowOff>
    </xdr:from>
    <xdr:to>
      <xdr:col>2</xdr:col>
      <xdr:colOff>9525</xdr:colOff>
      <xdr:row>77</xdr:row>
      <xdr:rowOff>9525</xdr:rowOff>
    </xdr:to>
    <xdr:pic>
      <xdr:nvPicPr>
        <xdr:cNvPr id="8" name="Picture 11"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77</xdr:row>
      <xdr:rowOff>0</xdr:rowOff>
    </xdr:from>
    <xdr:to>
      <xdr:col>2</xdr:col>
      <xdr:colOff>9525</xdr:colOff>
      <xdr:row>77</xdr:row>
      <xdr:rowOff>9525</xdr:rowOff>
    </xdr:to>
    <xdr:pic>
      <xdr:nvPicPr>
        <xdr:cNvPr id="9" name="Picture 12"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77</xdr:row>
      <xdr:rowOff>0</xdr:rowOff>
    </xdr:from>
    <xdr:to>
      <xdr:col>2</xdr:col>
      <xdr:colOff>9525</xdr:colOff>
      <xdr:row>77</xdr:row>
      <xdr:rowOff>9525</xdr:rowOff>
    </xdr:to>
    <xdr:pic>
      <xdr:nvPicPr>
        <xdr:cNvPr id="10" name="Picture 13"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77</xdr:row>
      <xdr:rowOff>0</xdr:rowOff>
    </xdr:from>
    <xdr:to>
      <xdr:col>2</xdr:col>
      <xdr:colOff>9525</xdr:colOff>
      <xdr:row>77</xdr:row>
      <xdr:rowOff>9525</xdr:rowOff>
    </xdr:to>
    <xdr:pic>
      <xdr:nvPicPr>
        <xdr:cNvPr id="11" name="Picture 14"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77</xdr:row>
      <xdr:rowOff>0</xdr:rowOff>
    </xdr:from>
    <xdr:to>
      <xdr:col>2</xdr:col>
      <xdr:colOff>9525</xdr:colOff>
      <xdr:row>77</xdr:row>
      <xdr:rowOff>9525</xdr:rowOff>
    </xdr:to>
    <xdr:pic>
      <xdr:nvPicPr>
        <xdr:cNvPr id="12" name="Picture 15"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77</xdr:row>
      <xdr:rowOff>0</xdr:rowOff>
    </xdr:from>
    <xdr:to>
      <xdr:col>2</xdr:col>
      <xdr:colOff>9525</xdr:colOff>
      <xdr:row>77</xdr:row>
      <xdr:rowOff>9525</xdr:rowOff>
    </xdr:to>
    <xdr:pic>
      <xdr:nvPicPr>
        <xdr:cNvPr id="13" name="Picture 16"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77</xdr:row>
      <xdr:rowOff>0</xdr:rowOff>
    </xdr:from>
    <xdr:to>
      <xdr:col>2</xdr:col>
      <xdr:colOff>9525</xdr:colOff>
      <xdr:row>77</xdr:row>
      <xdr:rowOff>9525</xdr:rowOff>
    </xdr:to>
    <xdr:pic>
      <xdr:nvPicPr>
        <xdr:cNvPr id="14" name="Picture 17"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77</xdr:row>
      <xdr:rowOff>0</xdr:rowOff>
    </xdr:from>
    <xdr:to>
      <xdr:col>2</xdr:col>
      <xdr:colOff>9525</xdr:colOff>
      <xdr:row>77</xdr:row>
      <xdr:rowOff>9525</xdr:rowOff>
    </xdr:to>
    <xdr:pic>
      <xdr:nvPicPr>
        <xdr:cNvPr id="15" name="Picture 18"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77</xdr:row>
      <xdr:rowOff>0</xdr:rowOff>
    </xdr:from>
    <xdr:to>
      <xdr:col>2</xdr:col>
      <xdr:colOff>9525</xdr:colOff>
      <xdr:row>77</xdr:row>
      <xdr:rowOff>19050</xdr:rowOff>
    </xdr:to>
    <xdr:pic>
      <xdr:nvPicPr>
        <xdr:cNvPr id="20" name="Picture 23"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77</xdr:row>
      <xdr:rowOff>0</xdr:rowOff>
    </xdr:from>
    <xdr:to>
      <xdr:col>2</xdr:col>
      <xdr:colOff>9525</xdr:colOff>
      <xdr:row>77</xdr:row>
      <xdr:rowOff>19050</xdr:rowOff>
    </xdr:to>
    <xdr:pic>
      <xdr:nvPicPr>
        <xdr:cNvPr id="21" name="Picture 24"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77</xdr:row>
      <xdr:rowOff>0</xdr:rowOff>
    </xdr:from>
    <xdr:to>
      <xdr:col>2</xdr:col>
      <xdr:colOff>9525</xdr:colOff>
      <xdr:row>77</xdr:row>
      <xdr:rowOff>19050</xdr:rowOff>
    </xdr:to>
    <xdr:pic>
      <xdr:nvPicPr>
        <xdr:cNvPr id="22" name="Picture 25"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77</xdr:row>
      <xdr:rowOff>0</xdr:rowOff>
    </xdr:from>
    <xdr:to>
      <xdr:col>2</xdr:col>
      <xdr:colOff>9525</xdr:colOff>
      <xdr:row>77</xdr:row>
      <xdr:rowOff>19050</xdr:rowOff>
    </xdr:to>
    <xdr:pic>
      <xdr:nvPicPr>
        <xdr:cNvPr id="23" name="Picture 26"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77</xdr:row>
      <xdr:rowOff>0</xdr:rowOff>
    </xdr:from>
    <xdr:to>
      <xdr:col>2</xdr:col>
      <xdr:colOff>9525</xdr:colOff>
      <xdr:row>77</xdr:row>
      <xdr:rowOff>19050</xdr:rowOff>
    </xdr:to>
    <xdr:pic>
      <xdr:nvPicPr>
        <xdr:cNvPr id="24" name="Picture 27"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77</xdr:row>
      <xdr:rowOff>0</xdr:rowOff>
    </xdr:from>
    <xdr:to>
      <xdr:col>2</xdr:col>
      <xdr:colOff>9525</xdr:colOff>
      <xdr:row>77</xdr:row>
      <xdr:rowOff>19050</xdr:rowOff>
    </xdr:to>
    <xdr:pic>
      <xdr:nvPicPr>
        <xdr:cNvPr id="25" name="Picture 28"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77</xdr:row>
      <xdr:rowOff>0</xdr:rowOff>
    </xdr:from>
    <xdr:to>
      <xdr:col>2</xdr:col>
      <xdr:colOff>9525</xdr:colOff>
      <xdr:row>77</xdr:row>
      <xdr:rowOff>19050</xdr:rowOff>
    </xdr:to>
    <xdr:pic>
      <xdr:nvPicPr>
        <xdr:cNvPr id="26" name="Picture 29"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77</xdr:row>
      <xdr:rowOff>0</xdr:rowOff>
    </xdr:from>
    <xdr:to>
      <xdr:col>2</xdr:col>
      <xdr:colOff>9525</xdr:colOff>
      <xdr:row>77</xdr:row>
      <xdr:rowOff>19050</xdr:rowOff>
    </xdr:to>
    <xdr:pic>
      <xdr:nvPicPr>
        <xdr:cNvPr id="27" name="Picture 30"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77</xdr:row>
      <xdr:rowOff>0</xdr:rowOff>
    </xdr:from>
    <xdr:to>
      <xdr:col>2</xdr:col>
      <xdr:colOff>9525</xdr:colOff>
      <xdr:row>77</xdr:row>
      <xdr:rowOff>19050</xdr:rowOff>
    </xdr:to>
    <xdr:pic>
      <xdr:nvPicPr>
        <xdr:cNvPr id="28" name="Picture 31"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77</xdr:row>
      <xdr:rowOff>0</xdr:rowOff>
    </xdr:from>
    <xdr:to>
      <xdr:col>2</xdr:col>
      <xdr:colOff>9525</xdr:colOff>
      <xdr:row>77</xdr:row>
      <xdr:rowOff>19050</xdr:rowOff>
    </xdr:to>
    <xdr:pic>
      <xdr:nvPicPr>
        <xdr:cNvPr id="29" name="Picture 32"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77</xdr:row>
      <xdr:rowOff>0</xdr:rowOff>
    </xdr:from>
    <xdr:to>
      <xdr:col>2</xdr:col>
      <xdr:colOff>9525</xdr:colOff>
      <xdr:row>77</xdr:row>
      <xdr:rowOff>19050</xdr:rowOff>
    </xdr:to>
    <xdr:pic>
      <xdr:nvPicPr>
        <xdr:cNvPr id="30" name="Picture 33"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77</xdr:row>
      <xdr:rowOff>0</xdr:rowOff>
    </xdr:from>
    <xdr:to>
      <xdr:col>2</xdr:col>
      <xdr:colOff>9525</xdr:colOff>
      <xdr:row>77</xdr:row>
      <xdr:rowOff>19050</xdr:rowOff>
    </xdr:to>
    <xdr:pic>
      <xdr:nvPicPr>
        <xdr:cNvPr id="31" name="Picture 34"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77</xdr:row>
      <xdr:rowOff>0</xdr:rowOff>
    </xdr:from>
    <xdr:to>
      <xdr:col>2</xdr:col>
      <xdr:colOff>9525</xdr:colOff>
      <xdr:row>77</xdr:row>
      <xdr:rowOff>19050</xdr:rowOff>
    </xdr:to>
    <xdr:pic>
      <xdr:nvPicPr>
        <xdr:cNvPr id="32" name="Picture 35"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77</xdr:row>
      <xdr:rowOff>0</xdr:rowOff>
    </xdr:from>
    <xdr:to>
      <xdr:col>2</xdr:col>
      <xdr:colOff>9525</xdr:colOff>
      <xdr:row>77</xdr:row>
      <xdr:rowOff>19050</xdr:rowOff>
    </xdr:to>
    <xdr:pic>
      <xdr:nvPicPr>
        <xdr:cNvPr id="33" name="Picture 36"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1</xdr:col>
      <xdr:colOff>19050</xdr:colOff>
      <xdr:row>1</xdr:row>
      <xdr:rowOff>266700</xdr:rowOff>
    </xdr:from>
    <xdr:to>
      <xdr:col>3</xdr:col>
      <xdr:colOff>0</xdr:colOff>
      <xdr:row>4</xdr:row>
      <xdr:rowOff>9525</xdr:rowOff>
    </xdr:to>
    <xdr:pic>
      <xdr:nvPicPr>
        <xdr:cNvPr id="34" name="Picture 1" descr="toplogo"/>
        <xdr:cNvPicPr>
          <a:picLocks noChangeAspect="1" noChangeArrowheads="1"/>
        </xdr:cNvPicPr>
      </xdr:nvPicPr>
      <xdr:blipFill>
        <a:blip xmlns:r="http://schemas.openxmlformats.org/officeDocument/2006/relationships" r:embed="rId2" cstate="print"/>
        <a:srcRect/>
        <a:stretch>
          <a:fillRect/>
        </a:stretch>
      </xdr:blipFill>
      <xdr:spPr bwMode="auto">
        <a:xfrm>
          <a:off x="561975" y="590550"/>
          <a:ext cx="1676400" cy="466725"/>
        </a:xfrm>
        <a:prstGeom prst="rect">
          <a:avLst/>
        </a:prstGeom>
        <a:noFill/>
        <a:ln w="9525">
          <a:noFill/>
          <a:miter lim="800000"/>
          <a:headEnd/>
          <a:tailEnd/>
        </a:ln>
      </xdr:spPr>
    </xdr:pic>
    <xdr:clientData/>
  </xdr:twoCellAnchor>
  <xdr:twoCellAnchor editAs="oneCell">
    <xdr:from>
      <xdr:col>5</xdr:col>
      <xdr:colOff>247650</xdr:colOff>
      <xdr:row>1</xdr:row>
      <xdr:rowOff>19050</xdr:rowOff>
    </xdr:from>
    <xdr:to>
      <xdr:col>8</xdr:col>
      <xdr:colOff>57150</xdr:colOff>
      <xdr:row>4</xdr:row>
      <xdr:rowOff>112917</xdr:rowOff>
    </xdr:to>
    <xdr:pic>
      <xdr:nvPicPr>
        <xdr:cNvPr id="35" name="圖片 34" descr="便利貼圖.jpg"/>
        <xdr:cNvPicPr>
          <a:picLocks noChangeAspect="1"/>
        </xdr:cNvPicPr>
      </xdr:nvPicPr>
      <xdr:blipFill>
        <a:blip xmlns:r="http://schemas.openxmlformats.org/officeDocument/2006/relationships" r:embed="rId3" cstate="print"/>
        <a:stretch>
          <a:fillRect/>
        </a:stretch>
      </xdr:blipFill>
      <xdr:spPr>
        <a:xfrm>
          <a:off x="6219825" y="342900"/>
          <a:ext cx="2085975" cy="81776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160</xdr:row>
      <xdr:rowOff>0</xdr:rowOff>
    </xdr:from>
    <xdr:to>
      <xdr:col>2</xdr:col>
      <xdr:colOff>9525</xdr:colOff>
      <xdr:row>160</xdr:row>
      <xdr:rowOff>9525</xdr:rowOff>
    </xdr:to>
    <xdr:pic>
      <xdr:nvPicPr>
        <xdr:cNvPr id="2" name="Picture 5"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160</xdr:row>
      <xdr:rowOff>0</xdr:rowOff>
    </xdr:from>
    <xdr:to>
      <xdr:col>2</xdr:col>
      <xdr:colOff>9525</xdr:colOff>
      <xdr:row>160</xdr:row>
      <xdr:rowOff>9525</xdr:rowOff>
    </xdr:to>
    <xdr:pic>
      <xdr:nvPicPr>
        <xdr:cNvPr id="3" name="Picture 6"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160</xdr:row>
      <xdr:rowOff>0</xdr:rowOff>
    </xdr:from>
    <xdr:to>
      <xdr:col>2</xdr:col>
      <xdr:colOff>9525</xdr:colOff>
      <xdr:row>160</xdr:row>
      <xdr:rowOff>9525</xdr:rowOff>
    </xdr:to>
    <xdr:pic>
      <xdr:nvPicPr>
        <xdr:cNvPr id="4" name="Picture 7"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160</xdr:row>
      <xdr:rowOff>0</xdr:rowOff>
    </xdr:from>
    <xdr:to>
      <xdr:col>2</xdr:col>
      <xdr:colOff>9525</xdr:colOff>
      <xdr:row>160</xdr:row>
      <xdr:rowOff>9525</xdr:rowOff>
    </xdr:to>
    <xdr:pic>
      <xdr:nvPicPr>
        <xdr:cNvPr id="5" name="Picture 8"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160</xdr:row>
      <xdr:rowOff>0</xdr:rowOff>
    </xdr:from>
    <xdr:to>
      <xdr:col>2</xdr:col>
      <xdr:colOff>9525</xdr:colOff>
      <xdr:row>160</xdr:row>
      <xdr:rowOff>9525</xdr:rowOff>
    </xdr:to>
    <xdr:pic>
      <xdr:nvPicPr>
        <xdr:cNvPr id="6" name="Picture 9"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160</xdr:row>
      <xdr:rowOff>0</xdr:rowOff>
    </xdr:from>
    <xdr:to>
      <xdr:col>2</xdr:col>
      <xdr:colOff>9525</xdr:colOff>
      <xdr:row>160</xdr:row>
      <xdr:rowOff>9525</xdr:rowOff>
    </xdr:to>
    <xdr:pic>
      <xdr:nvPicPr>
        <xdr:cNvPr id="7" name="Picture 10"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160</xdr:row>
      <xdr:rowOff>0</xdr:rowOff>
    </xdr:from>
    <xdr:to>
      <xdr:col>2</xdr:col>
      <xdr:colOff>9525</xdr:colOff>
      <xdr:row>160</xdr:row>
      <xdr:rowOff>9525</xdr:rowOff>
    </xdr:to>
    <xdr:pic>
      <xdr:nvPicPr>
        <xdr:cNvPr id="8" name="Picture 11"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160</xdr:row>
      <xdr:rowOff>0</xdr:rowOff>
    </xdr:from>
    <xdr:to>
      <xdr:col>2</xdr:col>
      <xdr:colOff>9525</xdr:colOff>
      <xdr:row>160</xdr:row>
      <xdr:rowOff>9525</xdr:rowOff>
    </xdr:to>
    <xdr:pic>
      <xdr:nvPicPr>
        <xdr:cNvPr id="9" name="Picture 12"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160</xdr:row>
      <xdr:rowOff>0</xdr:rowOff>
    </xdr:from>
    <xdr:to>
      <xdr:col>2</xdr:col>
      <xdr:colOff>9525</xdr:colOff>
      <xdr:row>160</xdr:row>
      <xdr:rowOff>9525</xdr:rowOff>
    </xdr:to>
    <xdr:pic>
      <xdr:nvPicPr>
        <xdr:cNvPr id="10" name="Picture 13"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160</xdr:row>
      <xdr:rowOff>0</xdr:rowOff>
    </xdr:from>
    <xdr:to>
      <xdr:col>2</xdr:col>
      <xdr:colOff>9525</xdr:colOff>
      <xdr:row>160</xdr:row>
      <xdr:rowOff>9525</xdr:rowOff>
    </xdr:to>
    <xdr:pic>
      <xdr:nvPicPr>
        <xdr:cNvPr id="11" name="Picture 14"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160</xdr:row>
      <xdr:rowOff>0</xdr:rowOff>
    </xdr:from>
    <xdr:to>
      <xdr:col>2</xdr:col>
      <xdr:colOff>9525</xdr:colOff>
      <xdr:row>160</xdr:row>
      <xdr:rowOff>9525</xdr:rowOff>
    </xdr:to>
    <xdr:pic>
      <xdr:nvPicPr>
        <xdr:cNvPr id="12" name="Picture 15"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160</xdr:row>
      <xdr:rowOff>0</xdr:rowOff>
    </xdr:from>
    <xdr:to>
      <xdr:col>2</xdr:col>
      <xdr:colOff>9525</xdr:colOff>
      <xdr:row>160</xdr:row>
      <xdr:rowOff>9525</xdr:rowOff>
    </xdr:to>
    <xdr:pic>
      <xdr:nvPicPr>
        <xdr:cNvPr id="13" name="Picture 16"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160</xdr:row>
      <xdr:rowOff>0</xdr:rowOff>
    </xdr:from>
    <xdr:to>
      <xdr:col>2</xdr:col>
      <xdr:colOff>9525</xdr:colOff>
      <xdr:row>160</xdr:row>
      <xdr:rowOff>9525</xdr:rowOff>
    </xdr:to>
    <xdr:pic>
      <xdr:nvPicPr>
        <xdr:cNvPr id="14" name="Picture 17"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160</xdr:row>
      <xdr:rowOff>0</xdr:rowOff>
    </xdr:from>
    <xdr:to>
      <xdr:col>2</xdr:col>
      <xdr:colOff>9525</xdr:colOff>
      <xdr:row>160</xdr:row>
      <xdr:rowOff>9525</xdr:rowOff>
    </xdr:to>
    <xdr:pic>
      <xdr:nvPicPr>
        <xdr:cNvPr id="15" name="Picture 18"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160</xdr:row>
      <xdr:rowOff>0</xdr:rowOff>
    </xdr:from>
    <xdr:to>
      <xdr:col>2</xdr:col>
      <xdr:colOff>9525</xdr:colOff>
      <xdr:row>160</xdr:row>
      <xdr:rowOff>19050</xdr:rowOff>
    </xdr:to>
    <xdr:pic>
      <xdr:nvPicPr>
        <xdr:cNvPr id="20" name="Picture 23"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160</xdr:row>
      <xdr:rowOff>0</xdr:rowOff>
    </xdr:from>
    <xdr:to>
      <xdr:col>2</xdr:col>
      <xdr:colOff>9525</xdr:colOff>
      <xdr:row>160</xdr:row>
      <xdr:rowOff>19050</xdr:rowOff>
    </xdr:to>
    <xdr:pic>
      <xdr:nvPicPr>
        <xdr:cNvPr id="21" name="Picture 24"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160</xdr:row>
      <xdr:rowOff>0</xdr:rowOff>
    </xdr:from>
    <xdr:to>
      <xdr:col>2</xdr:col>
      <xdr:colOff>9525</xdr:colOff>
      <xdr:row>160</xdr:row>
      <xdr:rowOff>19050</xdr:rowOff>
    </xdr:to>
    <xdr:pic>
      <xdr:nvPicPr>
        <xdr:cNvPr id="22" name="Picture 25"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160</xdr:row>
      <xdr:rowOff>0</xdr:rowOff>
    </xdr:from>
    <xdr:to>
      <xdr:col>2</xdr:col>
      <xdr:colOff>9525</xdr:colOff>
      <xdr:row>160</xdr:row>
      <xdr:rowOff>19050</xdr:rowOff>
    </xdr:to>
    <xdr:pic>
      <xdr:nvPicPr>
        <xdr:cNvPr id="23" name="Picture 26"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160</xdr:row>
      <xdr:rowOff>0</xdr:rowOff>
    </xdr:from>
    <xdr:to>
      <xdr:col>2</xdr:col>
      <xdr:colOff>9525</xdr:colOff>
      <xdr:row>160</xdr:row>
      <xdr:rowOff>19050</xdr:rowOff>
    </xdr:to>
    <xdr:pic>
      <xdr:nvPicPr>
        <xdr:cNvPr id="24" name="Picture 27"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160</xdr:row>
      <xdr:rowOff>0</xdr:rowOff>
    </xdr:from>
    <xdr:to>
      <xdr:col>2</xdr:col>
      <xdr:colOff>9525</xdr:colOff>
      <xdr:row>160</xdr:row>
      <xdr:rowOff>19050</xdr:rowOff>
    </xdr:to>
    <xdr:pic>
      <xdr:nvPicPr>
        <xdr:cNvPr id="25" name="Picture 28"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160</xdr:row>
      <xdr:rowOff>0</xdr:rowOff>
    </xdr:from>
    <xdr:to>
      <xdr:col>2</xdr:col>
      <xdr:colOff>9525</xdr:colOff>
      <xdr:row>160</xdr:row>
      <xdr:rowOff>19050</xdr:rowOff>
    </xdr:to>
    <xdr:pic>
      <xdr:nvPicPr>
        <xdr:cNvPr id="26" name="Picture 29"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160</xdr:row>
      <xdr:rowOff>0</xdr:rowOff>
    </xdr:from>
    <xdr:to>
      <xdr:col>2</xdr:col>
      <xdr:colOff>9525</xdr:colOff>
      <xdr:row>160</xdr:row>
      <xdr:rowOff>19050</xdr:rowOff>
    </xdr:to>
    <xdr:pic>
      <xdr:nvPicPr>
        <xdr:cNvPr id="27" name="Picture 30"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160</xdr:row>
      <xdr:rowOff>0</xdr:rowOff>
    </xdr:from>
    <xdr:to>
      <xdr:col>2</xdr:col>
      <xdr:colOff>9525</xdr:colOff>
      <xdr:row>160</xdr:row>
      <xdr:rowOff>19050</xdr:rowOff>
    </xdr:to>
    <xdr:pic>
      <xdr:nvPicPr>
        <xdr:cNvPr id="28" name="Picture 31"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160</xdr:row>
      <xdr:rowOff>0</xdr:rowOff>
    </xdr:from>
    <xdr:to>
      <xdr:col>2</xdr:col>
      <xdr:colOff>9525</xdr:colOff>
      <xdr:row>160</xdr:row>
      <xdr:rowOff>19050</xdr:rowOff>
    </xdr:to>
    <xdr:pic>
      <xdr:nvPicPr>
        <xdr:cNvPr id="29" name="Picture 32"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160</xdr:row>
      <xdr:rowOff>0</xdr:rowOff>
    </xdr:from>
    <xdr:to>
      <xdr:col>2</xdr:col>
      <xdr:colOff>9525</xdr:colOff>
      <xdr:row>160</xdr:row>
      <xdr:rowOff>19050</xdr:rowOff>
    </xdr:to>
    <xdr:pic>
      <xdr:nvPicPr>
        <xdr:cNvPr id="30" name="Picture 33"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160</xdr:row>
      <xdr:rowOff>0</xdr:rowOff>
    </xdr:from>
    <xdr:to>
      <xdr:col>2</xdr:col>
      <xdr:colOff>9525</xdr:colOff>
      <xdr:row>160</xdr:row>
      <xdr:rowOff>19050</xdr:rowOff>
    </xdr:to>
    <xdr:pic>
      <xdr:nvPicPr>
        <xdr:cNvPr id="31" name="Picture 34"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160</xdr:row>
      <xdr:rowOff>0</xdr:rowOff>
    </xdr:from>
    <xdr:to>
      <xdr:col>2</xdr:col>
      <xdr:colOff>9525</xdr:colOff>
      <xdr:row>160</xdr:row>
      <xdr:rowOff>19050</xdr:rowOff>
    </xdr:to>
    <xdr:pic>
      <xdr:nvPicPr>
        <xdr:cNvPr id="32" name="Picture 35"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160</xdr:row>
      <xdr:rowOff>0</xdr:rowOff>
    </xdr:from>
    <xdr:to>
      <xdr:col>2</xdr:col>
      <xdr:colOff>9525</xdr:colOff>
      <xdr:row>160</xdr:row>
      <xdr:rowOff>19050</xdr:rowOff>
    </xdr:to>
    <xdr:pic>
      <xdr:nvPicPr>
        <xdr:cNvPr id="33" name="Picture 36"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9525</xdr:rowOff>
    </xdr:to>
    <xdr:pic>
      <xdr:nvPicPr>
        <xdr:cNvPr id="34" name="Picture 5" descr="Link"/>
        <xdr:cNvPicPr>
          <a:picLocks noChangeAspect="1" noChangeArrowheads="1"/>
        </xdr:cNvPicPr>
      </xdr:nvPicPr>
      <xdr:blipFill>
        <a:blip xmlns:r="http://schemas.openxmlformats.org/officeDocument/2006/relationships" r:embed="rId1"/>
        <a:srcRect/>
        <a:stretch>
          <a:fillRect/>
        </a:stretch>
      </xdr:blipFill>
      <xdr:spPr bwMode="auto">
        <a:xfrm>
          <a:off x="1447800" y="3629025"/>
          <a:ext cx="9525" cy="9525"/>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9525</xdr:rowOff>
    </xdr:to>
    <xdr:pic>
      <xdr:nvPicPr>
        <xdr:cNvPr id="35" name="Picture 6" descr="Link"/>
        <xdr:cNvPicPr>
          <a:picLocks noChangeAspect="1" noChangeArrowheads="1"/>
        </xdr:cNvPicPr>
      </xdr:nvPicPr>
      <xdr:blipFill>
        <a:blip xmlns:r="http://schemas.openxmlformats.org/officeDocument/2006/relationships" r:embed="rId1"/>
        <a:srcRect/>
        <a:stretch>
          <a:fillRect/>
        </a:stretch>
      </xdr:blipFill>
      <xdr:spPr bwMode="auto">
        <a:xfrm>
          <a:off x="1447800" y="3629025"/>
          <a:ext cx="9525" cy="9525"/>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9525</xdr:rowOff>
    </xdr:to>
    <xdr:pic>
      <xdr:nvPicPr>
        <xdr:cNvPr id="36" name="Picture 7" descr="Link"/>
        <xdr:cNvPicPr>
          <a:picLocks noChangeAspect="1" noChangeArrowheads="1"/>
        </xdr:cNvPicPr>
      </xdr:nvPicPr>
      <xdr:blipFill>
        <a:blip xmlns:r="http://schemas.openxmlformats.org/officeDocument/2006/relationships" r:embed="rId1"/>
        <a:srcRect/>
        <a:stretch>
          <a:fillRect/>
        </a:stretch>
      </xdr:blipFill>
      <xdr:spPr bwMode="auto">
        <a:xfrm>
          <a:off x="1447800" y="3629025"/>
          <a:ext cx="9525" cy="9525"/>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9525</xdr:rowOff>
    </xdr:to>
    <xdr:pic>
      <xdr:nvPicPr>
        <xdr:cNvPr id="37" name="Picture 8" descr="Link"/>
        <xdr:cNvPicPr>
          <a:picLocks noChangeAspect="1" noChangeArrowheads="1"/>
        </xdr:cNvPicPr>
      </xdr:nvPicPr>
      <xdr:blipFill>
        <a:blip xmlns:r="http://schemas.openxmlformats.org/officeDocument/2006/relationships" r:embed="rId1"/>
        <a:srcRect/>
        <a:stretch>
          <a:fillRect/>
        </a:stretch>
      </xdr:blipFill>
      <xdr:spPr bwMode="auto">
        <a:xfrm>
          <a:off x="1447800" y="3629025"/>
          <a:ext cx="9525" cy="9525"/>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9525</xdr:rowOff>
    </xdr:to>
    <xdr:pic>
      <xdr:nvPicPr>
        <xdr:cNvPr id="39" name="Picture 9" descr="Link"/>
        <xdr:cNvPicPr>
          <a:picLocks noChangeAspect="1" noChangeArrowheads="1"/>
        </xdr:cNvPicPr>
      </xdr:nvPicPr>
      <xdr:blipFill>
        <a:blip xmlns:r="http://schemas.openxmlformats.org/officeDocument/2006/relationships" r:embed="rId1"/>
        <a:srcRect/>
        <a:stretch>
          <a:fillRect/>
        </a:stretch>
      </xdr:blipFill>
      <xdr:spPr bwMode="auto">
        <a:xfrm>
          <a:off x="1447800" y="3629025"/>
          <a:ext cx="9525" cy="9525"/>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9525</xdr:rowOff>
    </xdr:to>
    <xdr:pic>
      <xdr:nvPicPr>
        <xdr:cNvPr id="40" name="Picture 10" descr="Link"/>
        <xdr:cNvPicPr>
          <a:picLocks noChangeAspect="1" noChangeArrowheads="1"/>
        </xdr:cNvPicPr>
      </xdr:nvPicPr>
      <xdr:blipFill>
        <a:blip xmlns:r="http://schemas.openxmlformats.org/officeDocument/2006/relationships" r:embed="rId1"/>
        <a:srcRect/>
        <a:stretch>
          <a:fillRect/>
        </a:stretch>
      </xdr:blipFill>
      <xdr:spPr bwMode="auto">
        <a:xfrm>
          <a:off x="1447800" y="3629025"/>
          <a:ext cx="9525" cy="9525"/>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9525</xdr:rowOff>
    </xdr:to>
    <xdr:pic>
      <xdr:nvPicPr>
        <xdr:cNvPr id="41" name="Picture 11" descr="Link"/>
        <xdr:cNvPicPr>
          <a:picLocks noChangeAspect="1" noChangeArrowheads="1"/>
        </xdr:cNvPicPr>
      </xdr:nvPicPr>
      <xdr:blipFill>
        <a:blip xmlns:r="http://schemas.openxmlformats.org/officeDocument/2006/relationships" r:embed="rId1"/>
        <a:srcRect/>
        <a:stretch>
          <a:fillRect/>
        </a:stretch>
      </xdr:blipFill>
      <xdr:spPr bwMode="auto">
        <a:xfrm>
          <a:off x="1447800" y="3629025"/>
          <a:ext cx="9525" cy="9525"/>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9525</xdr:rowOff>
    </xdr:to>
    <xdr:pic>
      <xdr:nvPicPr>
        <xdr:cNvPr id="42" name="Picture 12" descr="Link"/>
        <xdr:cNvPicPr>
          <a:picLocks noChangeAspect="1" noChangeArrowheads="1"/>
        </xdr:cNvPicPr>
      </xdr:nvPicPr>
      <xdr:blipFill>
        <a:blip xmlns:r="http://schemas.openxmlformats.org/officeDocument/2006/relationships" r:embed="rId1"/>
        <a:srcRect/>
        <a:stretch>
          <a:fillRect/>
        </a:stretch>
      </xdr:blipFill>
      <xdr:spPr bwMode="auto">
        <a:xfrm>
          <a:off x="1447800" y="3629025"/>
          <a:ext cx="9525" cy="9525"/>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9525</xdr:rowOff>
    </xdr:to>
    <xdr:pic>
      <xdr:nvPicPr>
        <xdr:cNvPr id="43" name="Picture 13" descr="Link"/>
        <xdr:cNvPicPr>
          <a:picLocks noChangeAspect="1" noChangeArrowheads="1"/>
        </xdr:cNvPicPr>
      </xdr:nvPicPr>
      <xdr:blipFill>
        <a:blip xmlns:r="http://schemas.openxmlformats.org/officeDocument/2006/relationships" r:embed="rId1"/>
        <a:srcRect/>
        <a:stretch>
          <a:fillRect/>
        </a:stretch>
      </xdr:blipFill>
      <xdr:spPr bwMode="auto">
        <a:xfrm>
          <a:off x="1447800" y="3629025"/>
          <a:ext cx="9525" cy="9525"/>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9525</xdr:rowOff>
    </xdr:to>
    <xdr:pic>
      <xdr:nvPicPr>
        <xdr:cNvPr id="44" name="Picture 14" descr="Link"/>
        <xdr:cNvPicPr>
          <a:picLocks noChangeAspect="1" noChangeArrowheads="1"/>
        </xdr:cNvPicPr>
      </xdr:nvPicPr>
      <xdr:blipFill>
        <a:blip xmlns:r="http://schemas.openxmlformats.org/officeDocument/2006/relationships" r:embed="rId1"/>
        <a:srcRect/>
        <a:stretch>
          <a:fillRect/>
        </a:stretch>
      </xdr:blipFill>
      <xdr:spPr bwMode="auto">
        <a:xfrm>
          <a:off x="1447800" y="3629025"/>
          <a:ext cx="9525" cy="9525"/>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9525</xdr:rowOff>
    </xdr:to>
    <xdr:pic>
      <xdr:nvPicPr>
        <xdr:cNvPr id="45" name="Picture 15" descr="Link"/>
        <xdr:cNvPicPr>
          <a:picLocks noChangeAspect="1" noChangeArrowheads="1"/>
        </xdr:cNvPicPr>
      </xdr:nvPicPr>
      <xdr:blipFill>
        <a:blip xmlns:r="http://schemas.openxmlformats.org/officeDocument/2006/relationships" r:embed="rId1"/>
        <a:srcRect/>
        <a:stretch>
          <a:fillRect/>
        </a:stretch>
      </xdr:blipFill>
      <xdr:spPr bwMode="auto">
        <a:xfrm>
          <a:off x="1447800" y="3629025"/>
          <a:ext cx="9525" cy="9525"/>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9525</xdr:rowOff>
    </xdr:to>
    <xdr:pic>
      <xdr:nvPicPr>
        <xdr:cNvPr id="46" name="Picture 16" descr="Link"/>
        <xdr:cNvPicPr>
          <a:picLocks noChangeAspect="1" noChangeArrowheads="1"/>
        </xdr:cNvPicPr>
      </xdr:nvPicPr>
      <xdr:blipFill>
        <a:blip xmlns:r="http://schemas.openxmlformats.org/officeDocument/2006/relationships" r:embed="rId1"/>
        <a:srcRect/>
        <a:stretch>
          <a:fillRect/>
        </a:stretch>
      </xdr:blipFill>
      <xdr:spPr bwMode="auto">
        <a:xfrm>
          <a:off x="1447800" y="3629025"/>
          <a:ext cx="9525" cy="9525"/>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9525</xdr:rowOff>
    </xdr:to>
    <xdr:pic>
      <xdr:nvPicPr>
        <xdr:cNvPr id="47" name="Picture 17" descr="Link"/>
        <xdr:cNvPicPr>
          <a:picLocks noChangeAspect="1" noChangeArrowheads="1"/>
        </xdr:cNvPicPr>
      </xdr:nvPicPr>
      <xdr:blipFill>
        <a:blip xmlns:r="http://schemas.openxmlformats.org/officeDocument/2006/relationships" r:embed="rId1"/>
        <a:srcRect/>
        <a:stretch>
          <a:fillRect/>
        </a:stretch>
      </xdr:blipFill>
      <xdr:spPr bwMode="auto">
        <a:xfrm>
          <a:off x="1447800" y="3629025"/>
          <a:ext cx="9525" cy="9525"/>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9525</xdr:rowOff>
    </xdr:to>
    <xdr:pic>
      <xdr:nvPicPr>
        <xdr:cNvPr id="48" name="Picture 18" descr="Link"/>
        <xdr:cNvPicPr>
          <a:picLocks noChangeAspect="1" noChangeArrowheads="1"/>
        </xdr:cNvPicPr>
      </xdr:nvPicPr>
      <xdr:blipFill>
        <a:blip xmlns:r="http://schemas.openxmlformats.org/officeDocument/2006/relationships" r:embed="rId1"/>
        <a:srcRect/>
        <a:stretch>
          <a:fillRect/>
        </a:stretch>
      </xdr:blipFill>
      <xdr:spPr bwMode="auto">
        <a:xfrm>
          <a:off x="1447800" y="3629025"/>
          <a:ext cx="9525" cy="9525"/>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19050</xdr:rowOff>
    </xdr:to>
    <xdr:pic>
      <xdr:nvPicPr>
        <xdr:cNvPr id="49" name="Picture 23" descr="Link"/>
        <xdr:cNvPicPr>
          <a:picLocks noChangeAspect="1" noChangeArrowheads="1"/>
        </xdr:cNvPicPr>
      </xdr:nvPicPr>
      <xdr:blipFill>
        <a:blip xmlns:r="http://schemas.openxmlformats.org/officeDocument/2006/relationships" r:embed="rId1"/>
        <a:srcRect/>
        <a:stretch>
          <a:fillRect/>
        </a:stretch>
      </xdr:blipFill>
      <xdr:spPr bwMode="auto">
        <a:xfrm>
          <a:off x="1447800" y="3629025"/>
          <a:ext cx="9525" cy="1905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19050</xdr:rowOff>
    </xdr:to>
    <xdr:pic>
      <xdr:nvPicPr>
        <xdr:cNvPr id="50" name="Picture 24" descr="Link"/>
        <xdr:cNvPicPr>
          <a:picLocks noChangeAspect="1" noChangeArrowheads="1"/>
        </xdr:cNvPicPr>
      </xdr:nvPicPr>
      <xdr:blipFill>
        <a:blip xmlns:r="http://schemas.openxmlformats.org/officeDocument/2006/relationships" r:embed="rId1"/>
        <a:srcRect/>
        <a:stretch>
          <a:fillRect/>
        </a:stretch>
      </xdr:blipFill>
      <xdr:spPr bwMode="auto">
        <a:xfrm>
          <a:off x="1447800" y="3629025"/>
          <a:ext cx="9525" cy="1905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19050</xdr:rowOff>
    </xdr:to>
    <xdr:pic>
      <xdr:nvPicPr>
        <xdr:cNvPr id="51" name="Picture 25" descr="Link"/>
        <xdr:cNvPicPr>
          <a:picLocks noChangeAspect="1" noChangeArrowheads="1"/>
        </xdr:cNvPicPr>
      </xdr:nvPicPr>
      <xdr:blipFill>
        <a:blip xmlns:r="http://schemas.openxmlformats.org/officeDocument/2006/relationships" r:embed="rId1"/>
        <a:srcRect/>
        <a:stretch>
          <a:fillRect/>
        </a:stretch>
      </xdr:blipFill>
      <xdr:spPr bwMode="auto">
        <a:xfrm>
          <a:off x="1447800" y="3629025"/>
          <a:ext cx="9525" cy="1905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19050</xdr:rowOff>
    </xdr:to>
    <xdr:pic>
      <xdr:nvPicPr>
        <xdr:cNvPr id="52" name="Picture 26" descr="Link"/>
        <xdr:cNvPicPr>
          <a:picLocks noChangeAspect="1" noChangeArrowheads="1"/>
        </xdr:cNvPicPr>
      </xdr:nvPicPr>
      <xdr:blipFill>
        <a:blip xmlns:r="http://schemas.openxmlformats.org/officeDocument/2006/relationships" r:embed="rId1"/>
        <a:srcRect/>
        <a:stretch>
          <a:fillRect/>
        </a:stretch>
      </xdr:blipFill>
      <xdr:spPr bwMode="auto">
        <a:xfrm>
          <a:off x="1447800" y="3629025"/>
          <a:ext cx="9525" cy="1905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19050</xdr:rowOff>
    </xdr:to>
    <xdr:pic>
      <xdr:nvPicPr>
        <xdr:cNvPr id="53" name="Picture 27" descr="Link"/>
        <xdr:cNvPicPr>
          <a:picLocks noChangeAspect="1" noChangeArrowheads="1"/>
        </xdr:cNvPicPr>
      </xdr:nvPicPr>
      <xdr:blipFill>
        <a:blip xmlns:r="http://schemas.openxmlformats.org/officeDocument/2006/relationships" r:embed="rId1"/>
        <a:srcRect/>
        <a:stretch>
          <a:fillRect/>
        </a:stretch>
      </xdr:blipFill>
      <xdr:spPr bwMode="auto">
        <a:xfrm>
          <a:off x="1447800" y="3629025"/>
          <a:ext cx="9525" cy="1905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19050</xdr:rowOff>
    </xdr:to>
    <xdr:pic>
      <xdr:nvPicPr>
        <xdr:cNvPr id="54" name="Picture 28" descr="Link"/>
        <xdr:cNvPicPr>
          <a:picLocks noChangeAspect="1" noChangeArrowheads="1"/>
        </xdr:cNvPicPr>
      </xdr:nvPicPr>
      <xdr:blipFill>
        <a:blip xmlns:r="http://schemas.openxmlformats.org/officeDocument/2006/relationships" r:embed="rId1"/>
        <a:srcRect/>
        <a:stretch>
          <a:fillRect/>
        </a:stretch>
      </xdr:blipFill>
      <xdr:spPr bwMode="auto">
        <a:xfrm>
          <a:off x="1447800" y="3629025"/>
          <a:ext cx="9525" cy="1905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19050</xdr:rowOff>
    </xdr:to>
    <xdr:pic>
      <xdr:nvPicPr>
        <xdr:cNvPr id="55" name="Picture 29" descr="Link"/>
        <xdr:cNvPicPr>
          <a:picLocks noChangeAspect="1" noChangeArrowheads="1"/>
        </xdr:cNvPicPr>
      </xdr:nvPicPr>
      <xdr:blipFill>
        <a:blip xmlns:r="http://schemas.openxmlformats.org/officeDocument/2006/relationships" r:embed="rId1"/>
        <a:srcRect/>
        <a:stretch>
          <a:fillRect/>
        </a:stretch>
      </xdr:blipFill>
      <xdr:spPr bwMode="auto">
        <a:xfrm>
          <a:off x="1447800" y="3629025"/>
          <a:ext cx="9525" cy="1905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19050</xdr:rowOff>
    </xdr:to>
    <xdr:pic>
      <xdr:nvPicPr>
        <xdr:cNvPr id="56" name="Picture 30" descr="Link"/>
        <xdr:cNvPicPr>
          <a:picLocks noChangeAspect="1" noChangeArrowheads="1"/>
        </xdr:cNvPicPr>
      </xdr:nvPicPr>
      <xdr:blipFill>
        <a:blip xmlns:r="http://schemas.openxmlformats.org/officeDocument/2006/relationships" r:embed="rId1"/>
        <a:srcRect/>
        <a:stretch>
          <a:fillRect/>
        </a:stretch>
      </xdr:blipFill>
      <xdr:spPr bwMode="auto">
        <a:xfrm>
          <a:off x="1447800" y="3629025"/>
          <a:ext cx="9525" cy="1905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19050</xdr:rowOff>
    </xdr:to>
    <xdr:pic>
      <xdr:nvPicPr>
        <xdr:cNvPr id="57" name="Picture 31" descr="Link"/>
        <xdr:cNvPicPr>
          <a:picLocks noChangeAspect="1" noChangeArrowheads="1"/>
        </xdr:cNvPicPr>
      </xdr:nvPicPr>
      <xdr:blipFill>
        <a:blip xmlns:r="http://schemas.openxmlformats.org/officeDocument/2006/relationships" r:embed="rId1"/>
        <a:srcRect/>
        <a:stretch>
          <a:fillRect/>
        </a:stretch>
      </xdr:blipFill>
      <xdr:spPr bwMode="auto">
        <a:xfrm>
          <a:off x="1447800" y="3629025"/>
          <a:ext cx="9525" cy="1905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19050</xdr:rowOff>
    </xdr:to>
    <xdr:pic>
      <xdr:nvPicPr>
        <xdr:cNvPr id="58" name="Picture 32" descr="Link"/>
        <xdr:cNvPicPr>
          <a:picLocks noChangeAspect="1" noChangeArrowheads="1"/>
        </xdr:cNvPicPr>
      </xdr:nvPicPr>
      <xdr:blipFill>
        <a:blip xmlns:r="http://schemas.openxmlformats.org/officeDocument/2006/relationships" r:embed="rId1"/>
        <a:srcRect/>
        <a:stretch>
          <a:fillRect/>
        </a:stretch>
      </xdr:blipFill>
      <xdr:spPr bwMode="auto">
        <a:xfrm>
          <a:off x="1447800" y="3629025"/>
          <a:ext cx="9525" cy="1905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19050</xdr:rowOff>
    </xdr:to>
    <xdr:pic>
      <xdr:nvPicPr>
        <xdr:cNvPr id="59" name="Picture 33" descr="Link"/>
        <xdr:cNvPicPr>
          <a:picLocks noChangeAspect="1" noChangeArrowheads="1"/>
        </xdr:cNvPicPr>
      </xdr:nvPicPr>
      <xdr:blipFill>
        <a:blip xmlns:r="http://schemas.openxmlformats.org/officeDocument/2006/relationships" r:embed="rId1"/>
        <a:srcRect/>
        <a:stretch>
          <a:fillRect/>
        </a:stretch>
      </xdr:blipFill>
      <xdr:spPr bwMode="auto">
        <a:xfrm>
          <a:off x="1447800" y="3629025"/>
          <a:ext cx="9525" cy="1905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19050</xdr:rowOff>
    </xdr:to>
    <xdr:pic>
      <xdr:nvPicPr>
        <xdr:cNvPr id="60" name="Picture 34" descr="Link"/>
        <xdr:cNvPicPr>
          <a:picLocks noChangeAspect="1" noChangeArrowheads="1"/>
        </xdr:cNvPicPr>
      </xdr:nvPicPr>
      <xdr:blipFill>
        <a:blip xmlns:r="http://schemas.openxmlformats.org/officeDocument/2006/relationships" r:embed="rId1"/>
        <a:srcRect/>
        <a:stretch>
          <a:fillRect/>
        </a:stretch>
      </xdr:blipFill>
      <xdr:spPr bwMode="auto">
        <a:xfrm>
          <a:off x="1447800" y="3629025"/>
          <a:ext cx="9525" cy="1905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19050</xdr:rowOff>
    </xdr:to>
    <xdr:pic>
      <xdr:nvPicPr>
        <xdr:cNvPr id="61" name="Picture 35" descr="Link"/>
        <xdr:cNvPicPr>
          <a:picLocks noChangeAspect="1" noChangeArrowheads="1"/>
        </xdr:cNvPicPr>
      </xdr:nvPicPr>
      <xdr:blipFill>
        <a:blip xmlns:r="http://schemas.openxmlformats.org/officeDocument/2006/relationships" r:embed="rId1"/>
        <a:srcRect/>
        <a:stretch>
          <a:fillRect/>
        </a:stretch>
      </xdr:blipFill>
      <xdr:spPr bwMode="auto">
        <a:xfrm>
          <a:off x="1447800" y="3629025"/>
          <a:ext cx="9525" cy="19050"/>
        </a:xfrm>
        <a:prstGeom prst="rect">
          <a:avLst/>
        </a:prstGeom>
        <a:noFill/>
        <a:ln w="9525">
          <a:noFill/>
          <a:miter lim="800000"/>
          <a:headEnd/>
          <a:tailEnd/>
        </a:ln>
      </xdr:spPr>
    </xdr:pic>
    <xdr:clientData/>
  </xdr:twoCellAnchor>
  <xdr:twoCellAnchor editAs="oneCell">
    <xdr:from>
      <xdr:col>2</xdr:col>
      <xdr:colOff>0</xdr:colOff>
      <xdr:row>16</xdr:row>
      <xdr:rowOff>0</xdr:rowOff>
    </xdr:from>
    <xdr:to>
      <xdr:col>2</xdr:col>
      <xdr:colOff>9525</xdr:colOff>
      <xdr:row>16</xdr:row>
      <xdr:rowOff>19050</xdr:rowOff>
    </xdr:to>
    <xdr:pic>
      <xdr:nvPicPr>
        <xdr:cNvPr id="62" name="Picture 36" descr="Link"/>
        <xdr:cNvPicPr>
          <a:picLocks noChangeAspect="1" noChangeArrowheads="1"/>
        </xdr:cNvPicPr>
      </xdr:nvPicPr>
      <xdr:blipFill>
        <a:blip xmlns:r="http://schemas.openxmlformats.org/officeDocument/2006/relationships" r:embed="rId1"/>
        <a:srcRect/>
        <a:stretch>
          <a:fillRect/>
        </a:stretch>
      </xdr:blipFill>
      <xdr:spPr bwMode="auto">
        <a:xfrm>
          <a:off x="1447800" y="3629025"/>
          <a:ext cx="9525" cy="19050"/>
        </a:xfrm>
        <a:prstGeom prst="rect">
          <a:avLst/>
        </a:prstGeom>
        <a:noFill/>
        <a:ln w="9525">
          <a:noFill/>
          <a:miter lim="800000"/>
          <a:headEnd/>
          <a:tailEnd/>
        </a:ln>
      </xdr:spPr>
    </xdr:pic>
    <xdr:clientData/>
  </xdr:twoCellAnchor>
  <xdr:twoCellAnchor editAs="oneCell">
    <xdr:from>
      <xdr:col>1</xdr:col>
      <xdr:colOff>19050</xdr:colOff>
      <xdr:row>1</xdr:row>
      <xdr:rowOff>266700</xdr:rowOff>
    </xdr:from>
    <xdr:to>
      <xdr:col>3</xdr:col>
      <xdr:colOff>0</xdr:colOff>
      <xdr:row>4</xdr:row>
      <xdr:rowOff>9525</xdr:rowOff>
    </xdr:to>
    <xdr:pic>
      <xdr:nvPicPr>
        <xdr:cNvPr id="63" name="Picture 1" descr="toplogo"/>
        <xdr:cNvPicPr>
          <a:picLocks noChangeAspect="1" noChangeArrowheads="1"/>
        </xdr:cNvPicPr>
      </xdr:nvPicPr>
      <xdr:blipFill>
        <a:blip xmlns:r="http://schemas.openxmlformats.org/officeDocument/2006/relationships" r:embed="rId2" cstate="print"/>
        <a:srcRect/>
        <a:stretch>
          <a:fillRect/>
        </a:stretch>
      </xdr:blipFill>
      <xdr:spPr bwMode="auto">
        <a:xfrm>
          <a:off x="561975" y="590550"/>
          <a:ext cx="1676400" cy="466725"/>
        </a:xfrm>
        <a:prstGeom prst="rect">
          <a:avLst/>
        </a:prstGeom>
        <a:noFill/>
        <a:ln w="9525">
          <a:noFill/>
          <a:miter lim="800000"/>
          <a:headEnd/>
          <a:tailEnd/>
        </a:ln>
      </xdr:spPr>
    </xdr:pic>
    <xdr:clientData/>
  </xdr:twoCellAnchor>
  <xdr:twoCellAnchor editAs="oneCell">
    <xdr:from>
      <xdr:col>5</xdr:col>
      <xdr:colOff>247650</xdr:colOff>
      <xdr:row>1</xdr:row>
      <xdr:rowOff>19050</xdr:rowOff>
    </xdr:from>
    <xdr:to>
      <xdr:col>8</xdr:col>
      <xdr:colOff>57150</xdr:colOff>
      <xdr:row>4</xdr:row>
      <xdr:rowOff>112917</xdr:rowOff>
    </xdr:to>
    <xdr:pic>
      <xdr:nvPicPr>
        <xdr:cNvPr id="64" name="圖片 63" descr="便利貼圖.jpg"/>
        <xdr:cNvPicPr>
          <a:picLocks noChangeAspect="1"/>
        </xdr:cNvPicPr>
      </xdr:nvPicPr>
      <xdr:blipFill>
        <a:blip xmlns:r="http://schemas.openxmlformats.org/officeDocument/2006/relationships" r:embed="rId3" cstate="print"/>
        <a:stretch>
          <a:fillRect/>
        </a:stretch>
      </xdr:blipFill>
      <xdr:spPr>
        <a:xfrm>
          <a:off x="6219825" y="342900"/>
          <a:ext cx="2085975" cy="81776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11</xdr:row>
      <xdr:rowOff>0</xdr:rowOff>
    </xdr:from>
    <xdr:to>
      <xdr:col>2</xdr:col>
      <xdr:colOff>9525</xdr:colOff>
      <xdr:row>11</xdr:row>
      <xdr:rowOff>9525</xdr:rowOff>
    </xdr:to>
    <xdr:pic>
      <xdr:nvPicPr>
        <xdr:cNvPr id="2" name="Picture 5"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9525</xdr:rowOff>
    </xdr:to>
    <xdr:pic>
      <xdr:nvPicPr>
        <xdr:cNvPr id="3" name="Picture 6"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9525</xdr:rowOff>
    </xdr:to>
    <xdr:pic>
      <xdr:nvPicPr>
        <xdr:cNvPr id="4" name="Picture 7"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9525</xdr:rowOff>
    </xdr:to>
    <xdr:pic>
      <xdr:nvPicPr>
        <xdr:cNvPr id="5" name="Picture 8"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9525</xdr:rowOff>
    </xdr:to>
    <xdr:pic>
      <xdr:nvPicPr>
        <xdr:cNvPr id="6" name="Picture 9"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9525</xdr:rowOff>
    </xdr:to>
    <xdr:pic>
      <xdr:nvPicPr>
        <xdr:cNvPr id="7" name="Picture 10"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9525</xdr:rowOff>
    </xdr:to>
    <xdr:pic>
      <xdr:nvPicPr>
        <xdr:cNvPr id="8" name="Picture 11"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9525</xdr:rowOff>
    </xdr:to>
    <xdr:pic>
      <xdr:nvPicPr>
        <xdr:cNvPr id="9" name="Picture 12"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9525</xdr:rowOff>
    </xdr:to>
    <xdr:pic>
      <xdr:nvPicPr>
        <xdr:cNvPr id="10" name="Picture 13"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9525</xdr:rowOff>
    </xdr:to>
    <xdr:pic>
      <xdr:nvPicPr>
        <xdr:cNvPr id="11" name="Picture 14"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9525</xdr:rowOff>
    </xdr:to>
    <xdr:pic>
      <xdr:nvPicPr>
        <xdr:cNvPr id="12" name="Picture 15"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9525</xdr:rowOff>
    </xdr:to>
    <xdr:pic>
      <xdr:nvPicPr>
        <xdr:cNvPr id="13" name="Picture 16"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9525</xdr:rowOff>
    </xdr:to>
    <xdr:pic>
      <xdr:nvPicPr>
        <xdr:cNvPr id="14" name="Picture 17"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9525</xdr:rowOff>
    </xdr:to>
    <xdr:pic>
      <xdr:nvPicPr>
        <xdr:cNvPr id="15" name="Picture 18"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19050</xdr:rowOff>
    </xdr:to>
    <xdr:pic>
      <xdr:nvPicPr>
        <xdr:cNvPr id="20" name="Picture 23"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19050</xdr:rowOff>
    </xdr:to>
    <xdr:pic>
      <xdr:nvPicPr>
        <xdr:cNvPr id="21" name="Picture 24"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19050</xdr:rowOff>
    </xdr:to>
    <xdr:pic>
      <xdr:nvPicPr>
        <xdr:cNvPr id="22" name="Picture 25"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19050</xdr:rowOff>
    </xdr:to>
    <xdr:pic>
      <xdr:nvPicPr>
        <xdr:cNvPr id="23" name="Picture 26"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19050</xdr:rowOff>
    </xdr:to>
    <xdr:pic>
      <xdr:nvPicPr>
        <xdr:cNvPr id="24" name="Picture 27"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19050</xdr:rowOff>
    </xdr:to>
    <xdr:pic>
      <xdr:nvPicPr>
        <xdr:cNvPr id="25" name="Picture 28"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19050</xdr:rowOff>
    </xdr:to>
    <xdr:pic>
      <xdr:nvPicPr>
        <xdr:cNvPr id="26" name="Picture 29"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19050</xdr:rowOff>
    </xdr:to>
    <xdr:pic>
      <xdr:nvPicPr>
        <xdr:cNvPr id="27" name="Picture 30"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19050</xdr:rowOff>
    </xdr:to>
    <xdr:pic>
      <xdr:nvPicPr>
        <xdr:cNvPr id="28" name="Picture 31"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19050</xdr:rowOff>
    </xdr:to>
    <xdr:pic>
      <xdr:nvPicPr>
        <xdr:cNvPr id="29" name="Picture 32"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19050</xdr:rowOff>
    </xdr:to>
    <xdr:pic>
      <xdr:nvPicPr>
        <xdr:cNvPr id="30" name="Picture 33"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19050</xdr:rowOff>
    </xdr:to>
    <xdr:pic>
      <xdr:nvPicPr>
        <xdr:cNvPr id="31" name="Picture 34"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19050</xdr:rowOff>
    </xdr:to>
    <xdr:pic>
      <xdr:nvPicPr>
        <xdr:cNvPr id="32" name="Picture 35"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19050</xdr:rowOff>
    </xdr:to>
    <xdr:pic>
      <xdr:nvPicPr>
        <xdr:cNvPr id="33" name="Picture 36"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9525</xdr:rowOff>
    </xdr:to>
    <xdr:pic>
      <xdr:nvPicPr>
        <xdr:cNvPr id="34" name="Picture 5" descr="Link"/>
        <xdr:cNvPicPr>
          <a:picLocks noChangeAspect="1" noChangeArrowheads="1"/>
        </xdr:cNvPicPr>
      </xdr:nvPicPr>
      <xdr:blipFill>
        <a:blip xmlns:r="http://schemas.openxmlformats.org/officeDocument/2006/relationships" r:embed="rId1"/>
        <a:srcRect/>
        <a:stretch>
          <a:fillRect/>
        </a:stretch>
      </xdr:blipFill>
      <xdr:spPr bwMode="auto">
        <a:xfrm>
          <a:off x="1447800" y="315248925"/>
          <a:ext cx="9525" cy="9525"/>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9525</xdr:rowOff>
    </xdr:to>
    <xdr:pic>
      <xdr:nvPicPr>
        <xdr:cNvPr id="35" name="Picture 6" descr="Link"/>
        <xdr:cNvPicPr>
          <a:picLocks noChangeAspect="1" noChangeArrowheads="1"/>
        </xdr:cNvPicPr>
      </xdr:nvPicPr>
      <xdr:blipFill>
        <a:blip xmlns:r="http://schemas.openxmlformats.org/officeDocument/2006/relationships" r:embed="rId1"/>
        <a:srcRect/>
        <a:stretch>
          <a:fillRect/>
        </a:stretch>
      </xdr:blipFill>
      <xdr:spPr bwMode="auto">
        <a:xfrm>
          <a:off x="1447800" y="315248925"/>
          <a:ext cx="9525" cy="9525"/>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9525</xdr:rowOff>
    </xdr:to>
    <xdr:pic>
      <xdr:nvPicPr>
        <xdr:cNvPr id="36" name="Picture 7" descr="Link"/>
        <xdr:cNvPicPr>
          <a:picLocks noChangeAspect="1" noChangeArrowheads="1"/>
        </xdr:cNvPicPr>
      </xdr:nvPicPr>
      <xdr:blipFill>
        <a:blip xmlns:r="http://schemas.openxmlformats.org/officeDocument/2006/relationships" r:embed="rId1"/>
        <a:srcRect/>
        <a:stretch>
          <a:fillRect/>
        </a:stretch>
      </xdr:blipFill>
      <xdr:spPr bwMode="auto">
        <a:xfrm>
          <a:off x="1447800" y="315248925"/>
          <a:ext cx="9525" cy="9525"/>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9525</xdr:rowOff>
    </xdr:to>
    <xdr:pic>
      <xdr:nvPicPr>
        <xdr:cNvPr id="37" name="Picture 8" descr="Link"/>
        <xdr:cNvPicPr>
          <a:picLocks noChangeAspect="1" noChangeArrowheads="1"/>
        </xdr:cNvPicPr>
      </xdr:nvPicPr>
      <xdr:blipFill>
        <a:blip xmlns:r="http://schemas.openxmlformats.org/officeDocument/2006/relationships" r:embed="rId1"/>
        <a:srcRect/>
        <a:stretch>
          <a:fillRect/>
        </a:stretch>
      </xdr:blipFill>
      <xdr:spPr bwMode="auto">
        <a:xfrm>
          <a:off x="1447800" y="315248925"/>
          <a:ext cx="9525" cy="9525"/>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9525</xdr:rowOff>
    </xdr:to>
    <xdr:pic>
      <xdr:nvPicPr>
        <xdr:cNvPr id="39" name="Picture 9" descr="Link"/>
        <xdr:cNvPicPr>
          <a:picLocks noChangeAspect="1" noChangeArrowheads="1"/>
        </xdr:cNvPicPr>
      </xdr:nvPicPr>
      <xdr:blipFill>
        <a:blip xmlns:r="http://schemas.openxmlformats.org/officeDocument/2006/relationships" r:embed="rId1"/>
        <a:srcRect/>
        <a:stretch>
          <a:fillRect/>
        </a:stretch>
      </xdr:blipFill>
      <xdr:spPr bwMode="auto">
        <a:xfrm>
          <a:off x="1447800" y="315248925"/>
          <a:ext cx="9525" cy="9525"/>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9525</xdr:rowOff>
    </xdr:to>
    <xdr:pic>
      <xdr:nvPicPr>
        <xdr:cNvPr id="40" name="Picture 10" descr="Link"/>
        <xdr:cNvPicPr>
          <a:picLocks noChangeAspect="1" noChangeArrowheads="1"/>
        </xdr:cNvPicPr>
      </xdr:nvPicPr>
      <xdr:blipFill>
        <a:blip xmlns:r="http://schemas.openxmlformats.org/officeDocument/2006/relationships" r:embed="rId1"/>
        <a:srcRect/>
        <a:stretch>
          <a:fillRect/>
        </a:stretch>
      </xdr:blipFill>
      <xdr:spPr bwMode="auto">
        <a:xfrm>
          <a:off x="1447800" y="315248925"/>
          <a:ext cx="9525" cy="9525"/>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9525</xdr:rowOff>
    </xdr:to>
    <xdr:pic>
      <xdr:nvPicPr>
        <xdr:cNvPr id="41" name="Picture 11" descr="Link"/>
        <xdr:cNvPicPr>
          <a:picLocks noChangeAspect="1" noChangeArrowheads="1"/>
        </xdr:cNvPicPr>
      </xdr:nvPicPr>
      <xdr:blipFill>
        <a:blip xmlns:r="http://schemas.openxmlformats.org/officeDocument/2006/relationships" r:embed="rId1"/>
        <a:srcRect/>
        <a:stretch>
          <a:fillRect/>
        </a:stretch>
      </xdr:blipFill>
      <xdr:spPr bwMode="auto">
        <a:xfrm>
          <a:off x="1447800" y="315248925"/>
          <a:ext cx="9525" cy="9525"/>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9525</xdr:rowOff>
    </xdr:to>
    <xdr:pic>
      <xdr:nvPicPr>
        <xdr:cNvPr id="42" name="Picture 12" descr="Link"/>
        <xdr:cNvPicPr>
          <a:picLocks noChangeAspect="1" noChangeArrowheads="1"/>
        </xdr:cNvPicPr>
      </xdr:nvPicPr>
      <xdr:blipFill>
        <a:blip xmlns:r="http://schemas.openxmlformats.org/officeDocument/2006/relationships" r:embed="rId1"/>
        <a:srcRect/>
        <a:stretch>
          <a:fillRect/>
        </a:stretch>
      </xdr:blipFill>
      <xdr:spPr bwMode="auto">
        <a:xfrm>
          <a:off x="1447800" y="315248925"/>
          <a:ext cx="9525" cy="9525"/>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9525</xdr:rowOff>
    </xdr:to>
    <xdr:pic>
      <xdr:nvPicPr>
        <xdr:cNvPr id="43" name="Picture 13" descr="Link"/>
        <xdr:cNvPicPr>
          <a:picLocks noChangeAspect="1" noChangeArrowheads="1"/>
        </xdr:cNvPicPr>
      </xdr:nvPicPr>
      <xdr:blipFill>
        <a:blip xmlns:r="http://schemas.openxmlformats.org/officeDocument/2006/relationships" r:embed="rId1"/>
        <a:srcRect/>
        <a:stretch>
          <a:fillRect/>
        </a:stretch>
      </xdr:blipFill>
      <xdr:spPr bwMode="auto">
        <a:xfrm>
          <a:off x="1447800" y="315248925"/>
          <a:ext cx="9525" cy="9525"/>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9525</xdr:rowOff>
    </xdr:to>
    <xdr:pic>
      <xdr:nvPicPr>
        <xdr:cNvPr id="44" name="Picture 14" descr="Link"/>
        <xdr:cNvPicPr>
          <a:picLocks noChangeAspect="1" noChangeArrowheads="1"/>
        </xdr:cNvPicPr>
      </xdr:nvPicPr>
      <xdr:blipFill>
        <a:blip xmlns:r="http://schemas.openxmlformats.org/officeDocument/2006/relationships" r:embed="rId1"/>
        <a:srcRect/>
        <a:stretch>
          <a:fillRect/>
        </a:stretch>
      </xdr:blipFill>
      <xdr:spPr bwMode="auto">
        <a:xfrm>
          <a:off x="1447800" y="315248925"/>
          <a:ext cx="9525" cy="9525"/>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9525</xdr:rowOff>
    </xdr:to>
    <xdr:pic>
      <xdr:nvPicPr>
        <xdr:cNvPr id="45" name="Picture 15" descr="Link"/>
        <xdr:cNvPicPr>
          <a:picLocks noChangeAspect="1" noChangeArrowheads="1"/>
        </xdr:cNvPicPr>
      </xdr:nvPicPr>
      <xdr:blipFill>
        <a:blip xmlns:r="http://schemas.openxmlformats.org/officeDocument/2006/relationships" r:embed="rId1"/>
        <a:srcRect/>
        <a:stretch>
          <a:fillRect/>
        </a:stretch>
      </xdr:blipFill>
      <xdr:spPr bwMode="auto">
        <a:xfrm>
          <a:off x="1447800" y="315248925"/>
          <a:ext cx="9525" cy="9525"/>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9525</xdr:rowOff>
    </xdr:to>
    <xdr:pic>
      <xdr:nvPicPr>
        <xdr:cNvPr id="46" name="Picture 16" descr="Link"/>
        <xdr:cNvPicPr>
          <a:picLocks noChangeAspect="1" noChangeArrowheads="1"/>
        </xdr:cNvPicPr>
      </xdr:nvPicPr>
      <xdr:blipFill>
        <a:blip xmlns:r="http://schemas.openxmlformats.org/officeDocument/2006/relationships" r:embed="rId1"/>
        <a:srcRect/>
        <a:stretch>
          <a:fillRect/>
        </a:stretch>
      </xdr:blipFill>
      <xdr:spPr bwMode="auto">
        <a:xfrm>
          <a:off x="1447800" y="315248925"/>
          <a:ext cx="9525" cy="9525"/>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9525</xdr:rowOff>
    </xdr:to>
    <xdr:pic>
      <xdr:nvPicPr>
        <xdr:cNvPr id="47" name="Picture 17" descr="Link"/>
        <xdr:cNvPicPr>
          <a:picLocks noChangeAspect="1" noChangeArrowheads="1"/>
        </xdr:cNvPicPr>
      </xdr:nvPicPr>
      <xdr:blipFill>
        <a:blip xmlns:r="http://schemas.openxmlformats.org/officeDocument/2006/relationships" r:embed="rId1"/>
        <a:srcRect/>
        <a:stretch>
          <a:fillRect/>
        </a:stretch>
      </xdr:blipFill>
      <xdr:spPr bwMode="auto">
        <a:xfrm>
          <a:off x="1447800" y="315248925"/>
          <a:ext cx="9525" cy="9525"/>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9525</xdr:rowOff>
    </xdr:to>
    <xdr:pic>
      <xdr:nvPicPr>
        <xdr:cNvPr id="48" name="Picture 18" descr="Link"/>
        <xdr:cNvPicPr>
          <a:picLocks noChangeAspect="1" noChangeArrowheads="1"/>
        </xdr:cNvPicPr>
      </xdr:nvPicPr>
      <xdr:blipFill>
        <a:blip xmlns:r="http://schemas.openxmlformats.org/officeDocument/2006/relationships" r:embed="rId1"/>
        <a:srcRect/>
        <a:stretch>
          <a:fillRect/>
        </a:stretch>
      </xdr:blipFill>
      <xdr:spPr bwMode="auto">
        <a:xfrm>
          <a:off x="1447800" y="315248925"/>
          <a:ext cx="9525" cy="9525"/>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19050</xdr:rowOff>
    </xdr:to>
    <xdr:pic>
      <xdr:nvPicPr>
        <xdr:cNvPr id="49" name="Picture 23" descr="Link"/>
        <xdr:cNvPicPr>
          <a:picLocks noChangeAspect="1" noChangeArrowheads="1"/>
        </xdr:cNvPicPr>
      </xdr:nvPicPr>
      <xdr:blipFill>
        <a:blip xmlns:r="http://schemas.openxmlformats.org/officeDocument/2006/relationships" r:embed="rId1"/>
        <a:srcRect/>
        <a:stretch>
          <a:fillRect/>
        </a:stretch>
      </xdr:blipFill>
      <xdr:spPr bwMode="auto">
        <a:xfrm>
          <a:off x="1447800" y="315248925"/>
          <a:ext cx="9525" cy="19050"/>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19050</xdr:rowOff>
    </xdr:to>
    <xdr:pic>
      <xdr:nvPicPr>
        <xdr:cNvPr id="50" name="Picture 24" descr="Link"/>
        <xdr:cNvPicPr>
          <a:picLocks noChangeAspect="1" noChangeArrowheads="1"/>
        </xdr:cNvPicPr>
      </xdr:nvPicPr>
      <xdr:blipFill>
        <a:blip xmlns:r="http://schemas.openxmlformats.org/officeDocument/2006/relationships" r:embed="rId1"/>
        <a:srcRect/>
        <a:stretch>
          <a:fillRect/>
        </a:stretch>
      </xdr:blipFill>
      <xdr:spPr bwMode="auto">
        <a:xfrm>
          <a:off x="1447800" y="315248925"/>
          <a:ext cx="9525" cy="19050"/>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19050</xdr:rowOff>
    </xdr:to>
    <xdr:pic>
      <xdr:nvPicPr>
        <xdr:cNvPr id="51" name="Picture 25" descr="Link"/>
        <xdr:cNvPicPr>
          <a:picLocks noChangeAspect="1" noChangeArrowheads="1"/>
        </xdr:cNvPicPr>
      </xdr:nvPicPr>
      <xdr:blipFill>
        <a:blip xmlns:r="http://schemas.openxmlformats.org/officeDocument/2006/relationships" r:embed="rId1"/>
        <a:srcRect/>
        <a:stretch>
          <a:fillRect/>
        </a:stretch>
      </xdr:blipFill>
      <xdr:spPr bwMode="auto">
        <a:xfrm>
          <a:off x="1447800" y="315248925"/>
          <a:ext cx="9525" cy="19050"/>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19050</xdr:rowOff>
    </xdr:to>
    <xdr:pic>
      <xdr:nvPicPr>
        <xdr:cNvPr id="52" name="Picture 26" descr="Link"/>
        <xdr:cNvPicPr>
          <a:picLocks noChangeAspect="1" noChangeArrowheads="1"/>
        </xdr:cNvPicPr>
      </xdr:nvPicPr>
      <xdr:blipFill>
        <a:blip xmlns:r="http://schemas.openxmlformats.org/officeDocument/2006/relationships" r:embed="rId1"/>
        <a:srcRect/>
        <a:stretch>
          <a:fillRect/>
        </a:stretch>
      </xdr:blipFill>
      <xdr:spPr bwMode="auto">
        <a:xfrm>
          <a:off x="1447800" y="315248925"/>
          <a:ext cx="9525" cy="19050"/>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19050</xdr:rowOff>
    </xdr:to>
    <xdr:pic>
      <xdr:nvPicPr>
        <xdr:cNvPr id="53" name="Picture 27" descr="Link"/>
        <xdr:cNvPicPr>
          <a:picLocks noChangeAspect="1" noChangeArrowheads="1"/>
        </xdr:cNvPicPr>
      </xdr:nvPicPr>
      <xdr:blipFill>
        <a:blip xmlns:r="http://schemas.openxmlformats.org/officeDocument/2006/relationships" r:embed="rId1"/>
        <a:srcRect/>
        <a:stretch>
          <a:fillRect/>
        </a:stretch>
      </xdr:blipFill>
      <xdr:spPr bwMode="auto">
        <a:xfrm>
          <a:off x="1447800" y="315248925"/>
          <a:ext cx="9525" cy="19050"/>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19050</xdr:rowOff>
    </xdr:to>
    <xdr:pic>
      <xdr:nvPicPr>
        <xdr:cNvPr id="54" name="Picture 28" descr="Link"/>
        <xdr:cNvPicPr>
          <a:picLocks noChangeAspect="1" noChangeArrowheads="1"/>
        </xdr:cNvPicPr>
      </xdr:nvPicPr>
      <xdr:blipFill>
        <a:blip xmlns:r="http://schemas.openxmlformats.org/officeDocument/2006/relationships" r:embed="rId1"/>
        <a:srcRect/>
        <a:stretch>
          <a:fillRect/>
        </a:stretch>
      </xdr:blipFill>
      <xdr:spPr bwMode="auto">
        <a:xfrm>
          <a:off x="1447800" y="315248925"/>
          <a:ext cx="9525" cy="19050"/>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19050</xdr:rowOff>
    </xdr:to>
    <xdr:pic>
      <xdr:nvPicPr>
        <xdr:cNvPr id="55" name="Picture 29" descr="Link"/>
        <xdr:cNvPicPr>
          <a:picLocks noChangeAspect="1" noChangeArrowheads="1"/>
        </xdr:cNvPicPr>
      </xdr:nvPicPr>
      <xdr:blipFill>
        <a:blip xmlns:r="http://schemas.openxmlformats.org/officeDocument/2006/relationships" r:embed="rId1"/>
        <a:srcRect/>
        <a:stretch>
          <a:fillRect/>
        </a:stretch>
      </xdr:blipFill>
      <xdr:spPr bwMode="auto">
        <a:xfrm>
          <a:off x="1447800" y="315248925"/>
          <a:ext cx="9525" cy="19050"/>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19050</xdr:rowOff>
    </xdr:to>
    <xdr:pic>
      <xdr:nvPicPr>
        <xdr:cNvPr id="56" name="Picture 30" descr="Link"/>
        <xdr:cNvPicPr>
          <a:picLocks noChangeAspect="1" noChangeArrowheads="1"/>
        </xdr:cNvPicPr>
      </xdr:nvPicPr>
      <xdr:blipFill>
        <a:blip xmlns:r="http://schemas.openxmlformats.org/officeDocument/2006/relationships" r:embed="rId1"/>
        <a:srcRect/>
        <a:stretch>
          <a:fillRect/>
        </a:stretch>
      </xdr:blipFill>
      <xdr:spPr bwMode="auto">
        <a:xfrm>
          <a:off x="1447800" y="315248925"/>
          <a:ext cx="9525" cy="19050"/>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19050</xdr:rowOff>
    </xdr:to>
    <xdr:pic>
      <xdr:nvPicPr>
        <xdr:cNvPr id="57" name="Picture 31" descr="Link"/>
        <xdr:cNvPicPr>
          <a:picLocks noChangeAspect="1" noChangeArrowheads="1"/>
        </xdr:cNvPicPr>
      </xdr:nvPicPr>
      <xdr:blipFill>
        <a:blip xmlns:r="http://schemas.openxmlformats.org/officeDocument/2006/relationships" r:embed="rId1"/>
        <a:srcRect/>
        <a:stretch>
          <a:fillRect/>
        </a:stretch>
      </xdr:blipFill>
      <xdr:spPr bwMode="auto">
        <a:xfrm>
          <a:off x="1447800" y="315248925"/>
          <a:ext cx="9525" cy="19050"/>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19050</xdr:rowOff>
    </xdr:to>
    <xdr:pic>
      <xdr:nvPicPr>
        <xdr:cNvPr id="58" name="Picture 32" descr="Link"/>
        <xdr:cNvPicPr>
          <a:picLocks noChangeAspect="1" noChangeArrowheads="1"/>
        </xdr:cNvPicPr>
      </xdr:nvPicPr>
      <xdr:blipFill>
        <a:blip xmlns:r="http://schemas.openxmlformats.org/officeDocument/2006/relationships" r:embed="rId1"/>
        <a:srcRect/>
        <a:stretch>
          <a:fillRect/>
        </a:stretch>
      </xdr:blipFill>
      <xdr:spPr bwMode="auto">
        <a:xfrm>
          <a:off x="1447800" y="315248925"/>
          <a:ext cx="9525" cy="19050"/>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19050</xdr:rowOff>
    </xdr:to>
    <xdr:pic>
      <xdr:nvPicPr>
        <xdr:cNvPr id="59" name="Picture 33" descr="Link"/>
        <xdr:cNvPicPr>
          <a:picLocks noChangeAspect="1" noChangeArrowheads="1"/>
        </xdr:cNvPicPr>
      </xdr:nvPicPr>
      <xdr:blipFill>
        <a:blip xmlns:r="http://schemas.openxmlformats.org/officeDocument/2006/relationships" r:embed="rId1"/>
        <a:srcRect/>
        <a:stretch>
          <a:fillRect/>
        </a:stretch>
      </xdr:blipFill>
      <xdr:spPr bwMode="auto">
        <a:xfrm>
          <a:off x="1447800" y="315248925"/>
          <a:ext cx="9525" cy="19050"/>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19050</xdr:rowOff>
    </xdr:to>
    <xdr:pic>
      <xdr:nvPicPr>
        <xdr:cNvPr id="60" name="Picture 34" descr="Link"/>
        <xdr:cNvPicPr>
          <a:picLocks noChangeAspect="1" noChangeArrowheads="1"/>
        </xdr:cNvPicPr>
      </xdr:nvPicPr>
      <xdr:blipFill>
        <a:blip xmlns:r="http://schemas.openxmlformats.org/officeDocument/2006/relationships" r:embed="rId1"/>
        <a:srcRect/>
        <a:stretch>
          <a:fillRect/>
        </a:stretch>
      </xdr:blipFill>
      <xdr:spPr bwMode="auto">
        <a:xfrm>
          <a:off x="1447800" y="315248925"/>
          <a:ext cx="9525" cy="19050"/>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19050</xdr:rowOff>
    </xdr:to>
    <xdr:pic>
      <xdr:nvPicPr>
        <xdr:cNvPr id="61" name="Picture 35" descr="Link"/>
        <xdr:cNvPicPr>
          <a:picLocks noChangeAspect="1" noChangeArrowheads="1"/>
        </xdr:cNvPicPr>
      </xdr:nvPicPr>
      <xdr:blipFill>
        <a:blip xmlns:r="http://schemas.openxmlformats.org/officeDocument/2006/relationships" r:embed="rId1"/>
        <a:srcRect/>
        <a:stretch>
          <a:fillRect/>
        </a:stretch>
      </xdr:blipFill>
      <xdr:spPr bwMode="auto">
        <a:xfrm>
          <a:off x="1447800" y="315248925"/>
          <a:ext cx="9525" cy="19050"/>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19050</xdr:rowOff>
    </xdr:to>
    <xdr:pic>
      <xdr:nvPicPr>
        <xdr:cNvPr id="62" name="Picture 36" descr="Link"/>
        <xdr:cNvPicPr>
          <a:picLocks noChangeAspect="1" noChangeArrowheads="1"/>
        </xdr:cNvPicPr>
      </xdr:nvPicPr>
      <xdr:blipFill>
        <a:blip xmlns:r="http://schemas.openxmlformats.org/officeDocument/2006/relationships" r:embed="rId1"/>
        <a:srcRect/>
        <a:stretch>
          <a:fillRect/>
        </a:stretch>
      </xdr:blipFill>
      <xdr:spPr bwMode="auto">
        <a:xfrm>
          <a:off x="1447800" y="315248925"/>
          <a:ext cx="9525" cy="19050"/>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9525</xdr:rowOff>
    </xdr:to>
    <xdr:pic>
      <xdr:nvPicPr>
        <xdr:cNvPr id="63" name="Picture 5" descr="Link"/>
        <xdr:cNvPicPr>
          <a:picLocks noChangeAspect="1" noChangeArrowheads="1"/>
        </xdr:cNvPicPr>
      </xdr:nvPicPr>
      <xdr:blipFill>
        <a:blip xmlns:r="http://schemas.openxmlformats.org/officeDocument/2006/relationships" r:embed="rId1"/>
        <a:srcRect/>
        <a:stretch>
          <a:fillRect/>
        </a:stretch>
      </xdr:blipFill>
      <xdr:spPr bwMode="auto">
        <a:xfrm>
          <a:off x="1447800" y="449189475"/>
          <a:ext cx="9525" cy="9525"/>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9525</xdr:rowOff>
    </xdr:to>
    <xdr:pic>
      <xdr:nvPicPr>
        <xdr:cNvPr id="64" name="Picture 6" descr="Link"/>
        <xdr:cNvPicPr>
          <a:picLocks noChangeAspect="1" noChangeArrowheads="1"/>
        </xdr:cNvPicPr>
      </xdr:nvPicPr>
      <xdr:blipFill>
        <a:blip xmlns:r="http://schemas.openxmlformats.org/officeDocument/2006/relationships" r:embed="rId1"/>
        <a:srcRect/>
        <a:stretch>
          <a:fillRect/>
        </a:stretch>
      </xdr:blipFill>
      <xdr:spPr bwMode="auto">
        <a:xfrm>
          <a:off x="1447800" y="449189475"/>
          <a:ext cx="9525" cy="9525"/>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9525</xdr:rowOff>
    </xdr:to>
    <xdr:pic>
      <xdr:nvPicPr>
        <xdr:cNvPr id="65" name="Picture 7" descr="Link"/>
        <xdr:cNvPicPr>
          <a:picLocks noChangeAspect="1" noChangeArrowheads="1"/>
        </xdr:cNvPicPr>
      </xdr:nvPicPr>
      <xdr:blipFill>
        <a:blip xmlns:r="http://schemas.openxmlformats.org/officeDocument/2006/relationships" r:embed="rId1"/>
        <a:srcRect/>
        <a:stretch>
          <a:fillRect/>
        </a:stretch>
      </xdr:blipFill>
      <xdr:spPr bwMode="auto">
        <a:xfrm>
          <a:off x="1447800" y="449189475"/>
          <a:ext cx="9525" cy="9525"/>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9525</xdr:rowOff>
    </xdr:to>
    <xdr:pic>
      <xdr:nvPicPr>
        <xdr:cNvPr id="66" name="Picture 8" descr="Link"/>
        <xdr:cNvPicPr>
          <a:picLocks noChangeAspect="1" noChangeArrowheads="1"/>
        </xdr:cNvPicPr>
      </xdr:nvPicPr>
      <xdr:blipFill>
        <a:blip xmlns:r="http://schemas.openxmlformats.org/officeDocument/2006/relationships" r:embed="rId1"/>
        <a:srcRect/>
        <a:stretch>
          <a:fillRect/>
        </a:stretch>
      </xdr:blipFill>
      <xdr:spPr bwMode="auto">
        <a:xfrm>
          <a:off x="1447800" y="449189475"/>
          <a:ext cx="9525" cy="9525"/>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9525</xdr:rowOff>
    </xdr:to>
    <xdr:pic>
      <xdr:nvPicPr>
        <xdr:cNvPr id="67" name="Picture 9" descr="Link"/>
        <xdr:cNvPicPr>
          <a:picLocks noChangeAspect="1" noChangeArrowheads="1"/>
        </xdr:cNvPicPr>
      </xdr:nvPicPr>
      <xdr:blipFill>
        <a:blip xmlns:r="http://schemas.openxmlformats.org/officeDocument/2006/relationships" r:embed="rId1"/>
        <a:srcRect/>
        <a:stretch>
          <a:fillRect/>
        </a:stretch>
      </xdr:blipFill>
      <xdr:spPr bwMode="auto">
        <a:xfrm>
          <a:off x="1447800" y="449189475"/>
          <a:ext cx="9525" cy="9525"/>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9525</xdr:rowOff>
    </xdr:to>
    <xdr:pic>
      <xdr:nvPicPr>
        <xdr:cNvPr id="68" name="Picture 10" descr="Link"/>
        <xdr:cNvPicPr>
          <a:picLocks noChangeAspect="1" noChangeArrowheads="1"/>
        </xdr:cNvPicPr>
      </xdr:nvPicPr>
      <xdr:blipFill>
        <a:blip xmlns:r="http://schemas.openxmlformats.org/officeDocument/2006/relationships" r:embed="rId1"/>
        <a:srcRect/>
        <a:stretch>
          <a:fillRect/>
        </a:stretch>
      </xdr:blipFill>
      <xdr:spPr bwMode="auto">
        <a:xfrm>
          <a:off x="1447800" y="449189475"/>
          <a:ext cx="9525" cy="9525"/>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9525</xdr:rowOff>
    </xdr:to>
    <xdr:pic>
      <xdr:nvPicPr>
        <xdr:cNvPr id="69" name="Picture 11" descr="Link"/>
        <xdr:cNvPicPr>
          <a:picLocks noChangeAspect="1" noChangeArrowheads="1"/>
        </xdr:cNvPicPr>
      </xdr:nvPicPr>
      <xdr:blipFill>
        <a:blip xmlns:r="http://schemas.openxmlformats.org/officeDocument/2006/relationships" r:embed="rId1"/>
        <a:srcRect/>
        <a:stretch>
          <a:fillRect/>
        </a:stretch>
      </xdr:blipFill>
      <xdr:spPr bwMode="auto">
        <a:xfrm>
          <a:off x="1447800" y="449189475"/>
          <a:ext cx="9525" cy="9525"/>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9525</xdr:rowOff>
    </xdr:to>
    <xdr:pic>
      <xdr:nvPicPr>
        <xdr:cNvPr id="70" name="Picture 12" descr="Link"/>
        <xdr:cNvPicPr>
          <a:picLocks noChangeAspect="1" noChangeArrowheads="1"/>
        </xdr:cNvPicPr>
      </xdr:nvPicPr>
      <xdr:blipFill>
        <a:blip xmlns:r="http://schemas.openxmlformats.org/officeDocument/2006/relationships" r:embed="rId1"/>
        <a:srcRect/>
        <a:stretch>
          <a:fillRect/>
        </a:stretch>
      </xdr:blipFill>
      <xdr:spPr bwMode="auto">
        <a:xfrm>
          <a:off x="1447800" y="449189475"/>
          <a:ext cx="9525" cy="9525"/>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9525</xdr:rowOff>
    </xdr:to>
    <xdr:pic>
      <xdr:nvPicPr>
        <xdr:cNvPr id="71" name="Picture 13" descr="Link"/>
        <xdr:cNvPicPr>
          <a:picLocks noChangeAspect="1" noChangeArrowheads="1"/>
        </xdr:cNvPicPr>
      </xdr:nvPicPr>
      <xdr:blipFill>
        <a:blip xmlns:r="http://schemas.openxmlformats.org/officeDocument/2006/relationships" r:embed="rId1"/>
        <a:srcRect/>
        <a:stretch>
          <a:fillRect/>
        </a:stretch>
      </xdr:blipFill>
      <xdr:spPr bwMode="auto">
        <a:xfrm>
          <a:off x="1447800" y="449189475"/>
          <a:ext cx="9525" cy="9525"/>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9525</xdr:rowOff>
    </xdr:to>
    <xdr:pic>
      <xdr:nvPicPr>
        <xdr:cNvPr id="72" name="Picture 14" descr="Link"/>
        <xdr:cNvPicPr>
          <a:picLocks noChangeAspect="1" noChangeArrowheads="1"/>
        </xdr:cNvPicPr>
      </xdr:nvPicPr>
      <xdr:blipFill>
        <a:blip xmlns:r="http://schemas.openxmlformats.org/officeDocument/2006/relationships" r:embed="rId1"/>
        <a:srcRect/>
        <a:stretch>
          <a:fillRect/>
        </a:stretch>
      </xdr:blipFill>
      <xdr:spPr bwMode="auto">
        <a:xfrm>
          <a:off x="1447800" y="449189475"/>
          <a:ext cx="9525" cy="9525"/>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9525</xdr:rowOff>
    </xdr:to>
    <xdr:pic>
      <xdr:nvPicPr>
        <xdr:cNvPr id="73" name="Picture 15" descr="Link"/>
        <xdr:cNvPicPr>
          <a:picLocks noChangeAspect="1" noChangeArrowheads="1"/>
        </xdr:cNvPicPr>
      </xdr:nvPicPr>
      <xdr:blipFill>
        <a:blip xmlns:r="http://schemas.openxmlformats.org/officeDocument/2006/relationships" r:embed="rId1"/>
        <a:srcRect/>
        <a:stretch>
          <a:fillRect/>
        </a:stretch>
      </xdr:blipFill>
      <xdr:spPr bwMode="auto">
        <a:xfrm>
          <a:off x="1447800" y="449189475"/>
          <a:ext cx="9525" cy="9525"/>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9525</xdr:rowOff>
    </xdr:to>
    <xdr:pic>
      <xdr:nvPicPr>
        <xdr:cNvPr id="74" name="Picture 16" descr="Link"/>
        <xdr:cNvPicPr>
          <a:picLocks noChangeAspect="1" noChangeArrowheads="1"/>
        </xdr:cNvPicPr>
      </xdr:nvPicPr>
      <xdr:blipFill>
        <a:blip xmlns:r="http://schemas.openxmlformats.org/officeDocument/2006/relationships" r:embed="rId1"/>
        <a:srcRect/>
        <a:stretch>
          <a:fillRect/>
        </a:stretch>
      </xdr:blipFill>
      <xdr:spPr bwMode="auto">
        <a:xfrm>
          <a:off x="1447800" y="449189475"/>
          <a:ext cx="9525" cy="9525"/>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9525</xdr:rowOff>
    </xdr:to>
    <xdr:pic>
      <xdr:nvPicPr>
        <xdr:cNvPr id="75" name="Picture 17" descr="Link"/>
        <xdr:cNvPicPr>
          <a:picLocks noChangeAspect="1" noChangeArrowheads="1"/>
        </xdr:cNvPicPr>
      </xdr:nvPicPr>
      <xdr:blipFill>
        <a:blip xmlns:r="http://schemas.openxmlformats.org/officeDocument/2006/relationships" r:embed="rId1"/>
        <a:srcRect/>
        <a:stretch>
          <a:fillRect/>
        </a:stretch>
      </xdr:blipFill>
      <xdr:spPr bwMode="auto">
        <a:xfrm>
          <a:off x="1447800" y="449189475"/>
          <a:ext cx="9525" cy="9525"/>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9525</xdr:rowOff>
    </xdr:to>
    <xdr:pic>
      <xdr:nvPicPr>
        <xdr:cNvPr id="76" name="Picture 18" descr="Link"/>
        <xdr:cNvPicPr>
          <a:picLocks noChangeAspect="1" noChangeArrowheads="1"/>
        </xdr:cNvPicPr>
      </xdr:nvPicPr>
      <xdr:blipFill>
        <a:blip xmlns:r="http://schemas.openxmlformats.org/officeDocument/2006/relationships" r:embed="rId1"/>
        <a:srcRect/>
        <a:stretch>
          <a:fillRect/>
        </a:stretch>
      </xdr:blipFill>
      <xdr:spPr bwMode="auto">
        <a:xfrm>
          <a:off x="1447800" y="449189475"/>
          <a:ext cx="9525" cy="9525"/>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19050</xdr:rowOff>
    </xdr:to>
    <xdr:pic>
      <xdr:nvPicPr>
        <xdr:cNvPr id="77" name="Picture 23" descr="Link"/>
        <xdr:cNvPicPr>
          <a:picLocks noChangeAspect="1" noChangeArrowheads="1"/>
        </xdr:cNvPicPr>
      </xdr:nvPicPr>
      <xdr:blipFill>
        <a:blip xmlns:r="http://schemas.openxmlformats.org/officeDocument/2006/relationships" r:embed="rId1"/>
        <a:srcRect/>
        <a:stretch>
          <a:fillRect/>
        </a:stretch>
      </xdr:blipFill>
      <xdr:spPr bwMode="auto">
        <a:xfrm>
          <a:off x="1447800" y="449189475"/>
          <a:ext cx="9525" cy="19050"/>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19050</xdr:rowOff>
    </xdr:to>
    <xdr:pic>
      <xdr:nvPicPr>
        <xdr:cNvPr id="78" name="Picture 24" descr="Link"/>
        <xdr:cNvPicPr>
          <a:picLocks noChangeAspect="1" noChangeArrowheads="1"/>
        </xdr:cNvPicPr>
      </xdr:nvPicPr>
      <xdr:blipFill>
        <a:blip xmlns:r="http://schemas.openxmlformats.org/officeDocument/2006/relationships" r:embed="rId1"/>
        <a:srcRect/>
        <a:stretch>
          <a:fillRect/>
        </a:stretch>
      </xdr:blipFill>
      <xdr:spPr bwMode="auto">
        <a:xfrm>
          <a:off x="1447800" y="449189475"/>
          <a:ext cx="9525" cy="19050"/>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19050</xdr:rowOff>
    </xdr:to>
    <xdr:pic>
      <xdr:nvPicPr>
        <xdr:cNvPr id="79" name="Picture 25" descr="Link"/>
        <xdr:cNvPicPr>
          <a:picLocks noChangeAspect="1" noChangeArrowheads="1"/>
        </xdr:cNvPicPr>
      </xdr:nvPicPr>
      <xdr:blipFill>
        <a:blip xmlns:r="http://schemas.openxmlformats.org/officeDocument/2006/relationships" r:embed="rId1"/>
        <a:srcRect/>
        <a:stretch>
          <a:fillRect/>
        </a:stretch>
      </xdr:blipFill>
      <xdr:spPr bwMode="auto">
        <a:xfrm>
          <a:off x="1447800" y="449189475"/>
          <a:ext cx="9525" cy="19050"/>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19050</xdr:rowOff>
    </xdr:to>
    <xdr:pic>
      <xdr:nvPicPr>
        <xdr:cNvPr id="80" name="Picture 26" descr="Link"/>
        <xdr:cNvPicPr>
          <a:picLocks noChangeAspect="1" noChangeArrowheads="1"/>
        </xdr:cNvPicPr>
      </xdr:nvPicPr>
      <xdr:blipFill>
        <a:blip xmlns:r="http://schemas.openxmlformats.org/officeDocument/2006/relationships" r:embed="rId1"/>
        <a:srcRect/>
        <a:stretch>
          <a:fillRect/>
        </a:stretch>
      </xdr:blipFill>
      <xdr:spPr bwMode="auto">
        <a:xfrm>
          <a:off x="1447800" y="449189475"/>
          <a:ext cx="9525" cy="19050"/>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19050</xdr:rowOff>
    </xdr:to>
    <xdr:pic>
      <xdr:nvPicPr>
        <xdr:cNvPr id="81" name="Picture 27" descr="Link"/>
        <xdr:cNvPicPr>
          <a:picLocks noChangeAspect="1" noChangeArrowheads="1"/>
        </xdr:cNvPicPr>
      </xdr:nvPicPr>
      <xdr:blipFill>
        <a:blip xmlns:r="http://schemas.openxmlformats.org/officeDocument/2006/relationships" r:embed="rId1"/>
        <a:srcRect/>
        <a:stretch>
          <a:fillRect/>
        </a:stretch>
      </xdr:blipFill>
      <xdr:spPr bwMode="auto">
        <a:xfrm>
          <a:off x="1447800" y="449189475"/>
          <a:ext cx="9525" cy="19050"/>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19050</xdr:rowOff>
    </xdr:to>
    <xdr:pic>
      <xdr:nvPicPr>
        <xdr:cNvPr id="82" name="Picture 28" descr="Link"/>
        <xdr:cNvPicPr>
          <a:picLocks noChangeAspect="1" noChangeArrowheads="1"/>
        </xdr:cNvPicPr>
      </xdr:nvPicPr>
      <xdr:blipFill>
        <a:blip xmlns:r="http://schemas.openxmlformats.org/officeDocument/2006/relationships" r:embed="rId1"/>
        <a:srcRect/>
        <a:stretch>
          <a:fillRect/>
        </a:stretch>
      </xdr:blipFill>
      <xdr:spPr bwMode="auto">
        <a:xfrm>
          <a:off x="1447800" y="449189475"/>
          <a:ext cx="9525" cy="19050"/>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19050</xdr:rowOff>
    </xdr:to>
    <xdr:pic>
      <xdr:nvPicPr>
        <xdr:cNvPr id="83" name="Picture 29" descr="Link"/>
        <xdr:cNvPicPr>
          <a:picLocks noChangeAspect="1" noChangeArrowheads="1"/>
        </xdr:cNvPicPr>
      </xdr:nvPicPr>
      <xdr:blipFill>
        <a:blip xmlns:r="http://schemas.openxmlformats.org/officeDocument/2006/relationships" r:embed="rId1"/>
        <a:srcRect/>
        <a:stretch>
          <a:fillRect/>
        </a:stretch>
      </xdr:blipFill>
      <xdr:spPr bwMode="auto">
        <a:xfrm>
          <a:off x="1447800" y="449189475"/>
          <a:ext cx="9525" cy="19050"/>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19050</xdr:rowOff>
    </xdr:to>
    <xdr:pic>
      <xdr:nvPicPr>
        <xdr:cNvPr id="84" name="Picture 30" descr="Link"/>
        <xdr:cNvPicPr>
          <a:picLocks noChangeAspect="1" noChangeArrowheads="1"/>
        </xdr:cNvPicPr>
      </xdr:nvPicPr>
      <xdr:blipFill>
        <a:blip xmlns:r="http://schemas.openxmlformats.org/officeDocument/2006/relationships" r:embed="rId1"/>
        <a:srcRect/>
        <a:stretch>
          <a:fillRect/>
        </a:stretch>
      </xdr:blipFill>
      <xdr:spPr bwMode="auto">
        <a:xfrm>
          <a:off x="1447800" y="449189475"/>
          <a:ext cx="9525" cy="19050"/>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19050</xdr:rowOff>
    </xdr:to>
    <xdr:pic>
      <xdr:nvPicPr>
        <xdr:cNvPr id="85" name="Picture 31" descr="Link"/>
        <xdr:cNvPicPr>
          <a:picLocks noChangeAspect="1" noChangeArrowheads="1"/>
        </xdr:cNvPicPr>
      </xdr:nvPicPr>
      <xdr:blipFill>
        <a:blip xmlns:r="http://schemas.openxmlformats.org/officeDocument/2006/relationships" r:embed="rId1"/>
        <a:srcRect/>
        <a:stretch>
          <a:fillRect/>
        </a:stretch>
      </xdr:blipFill>
      <xdr:spPr bwMode="auto">
        <a:xfrm>
          <a:off x="1447800" y="449189475"/>
          <a:ext cx="9525" cy="19050"/>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19050</xdr:rowOff>
    </xdr:to>
    <xdr:pic>
      <xdr:nvPicPr>
        <xdr:cNvPr id="86" name="Picture 32" descr="Link"/>
        <xdr:cNvPicPr>
          <a:picLocks noChangeAspect="1" noChangeArrowheads="1"/>
        </xdr:cNvPicPr>
      </xdr:nvPicPr>
      <xdr:blipFill>
        <a:blip xmlns:r="http://schemas.openxmlformats.org/officeDocument/2006/relationships" r:embed="rId1"/>
        <a:srcRect/>
        <a:stretch>
          <a:fillRect/>
        </a:stretch>
      </xdr:blipFill>
      <xdr:spPr bwMode="auto">
        <a:xfrm>
          <a:off x="1447800" y="449189475"/>
          <a:ext cx="9525" cy="19050"/>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19050</xdr:rowOff>
    </xdr:to>
    <xdr:pic>
      <xdr:nvPicPr>
        <xdr:cNvPr id="87" name="Picture 33" descr="Link"/>
        <xdr:cNvPicPr>
          <a:picLocks noChangeAspect="1" noChangeArrowheads="1"/>
        </xdr:cNvPicPr>
      </xdr:nvPicPr>
      <xdr:blipFill>
        <a:blip xmlns:r="http://schemas.openxmlformats.org/officeDocument/2006/relationships" r:embed="rId1"/>
        <a:srcRect/>
        <a:stretch>
          <a:fillRect/>
        </a:stretch>
      </xdr:blipFill>
      <xdr:spPr bwMode="auto">
        <a:xfrm>
          <a:off x="1447800" y="449189475"/>
          <a:ext cx="9525" cy="19050"/>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19050</xdr:rowOff>
    </xdr:to>
    <xdr:pic>
      <xdr:nvPicPr>
        <xdr:cNvPr id="88" name="Picture 34" descr="Link"/>
        <xdr:cNvPicPr>
          <a:picLocks noChangeAspect="1" noChangeArrowheads="1"/>
        </xdr:cNvPicPr>
      </xdr:nvPicPr>
      <xdr:blipFill>
        <a:blip xmlns:r="http://schemas.openxmlformats.org/officeDocument/2006/relationships" r:embed="rId1"/>
        <a:srcRect/>
        <a:stretch>
          <a:fillRect/>
        </a:stretch>
      </xdr:blipFill>
      <xdr:spPr bwMode="auto">
        <a:xfrm>
          <a:off x="1447800" y="449189475"/>
          <a:ext cx="9525" cy="19050"/>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19050</xdr:rowOff>
    </xdr:to>
    <xdr:pic>
      <xdr:nvPicPr>
        <xdr:cNvPr id="89" name="Picture 35" descr="Link"/>
        <xdr:cNvPicPr>
          <a:picLocks noChangeAspect="1" noChangeArrowheads="1"/>
        </xdr:cNvPicPr>
      </xdr:nvPicPr>
      <xdr:blipFill>
        <a:blip xmlns:r="http://schemas.openxmlformats.org/officeDocument/2006/relationships" r:embed="rId1"/>
        <a:srcRect/>
        <a:stretch>
          <a:fillRect/>
        </a:stretch>
      </xdr:blipFill>
      <xdr:spPr bwMode="auto">
        <a:xfrm>
          <a:off x="1447800" y="449189475"/>
          <a:ext cx="9525" cy="19050"/>
        </a:xfrm>
        <a:prstGeom prst="rect">
          <a:avLst/>
        </a:prstGeom>
        <a:noFill/>
        <a:ln w="9525">
          <a:noFill/>
          <a:miter lim="800000"/>
          <a:headEnd/>
          <a:tailEnd/>
        </a:ln>
      </xdr:spPr>
    </xdr:pic>
    <xdr:clientData/>
  </xdr:twoCellAnchor>
  <xdr:twoCellAnchor editAs="oneCell">
    <xdr:from>
      <xdr:col>2</xdr:col>
      <xdr:colOff>0</xdr:colOff>
      <xdr:row>11</xdr:row>
      <xdr:rowOff>0</xdr:rowOff>
    </xdr:from>
    <xdr:to>
      <xdr:col>2</xdr:col>
      <xdr:colOff>9525</xdr:colOff>
      <xdr:row>11</xdr:row>
      <xdr:rowOff>19050</xdr:rowOff>
    </xdr:to>
    <xdr:pic>
      <xdr:nvPicPr>
        <xdr:cNvPr id="90" name="Picture 36" descr="Link"/>
        <xdr:cNvPicPr>
          <a:picLocks noChangeAspect="1" noChangeArrowheads="1"/>
        </xdr:cNvPicPr>
      </xdr:nvPicPr>
      <xdr:blipFill>
        <a:blip xmlns:r="http://schemas.openxmlformats.org/officeDocument/2006/relationships" r:embed="rId1"/>
        <a:srcRect/>
        <a:stretch>
          <a:fillRect/>
        </a:stretch>
      </xdr:blipFill>
      <xdr:spPr bwMode="auto">
        <a:xfrm>
          <a:off x="1447800" y="449189475"/>
          <a:ext cx="9525" cy="19050"/>
        </a:xfrm>
        <a:prstGeom prst="rect">
          <a:avLst/>
        </a:prstGeom>
        <a:noFill/>
        <a:ln w="9525">
          <a:noFill/>
          <a:miter lim="800000"/>
          <a:headEnd/>
          <a:tailEnd/>
        </a:ln>
      </xdr:spPr>
    </xdr:pic>
    <xdr:clientData/>
  </xdr:twoCellAnchor>
  <xdr:twoCellAnchor editAs="oneCell">
    <xdr:from>
      <xdr:col>1</xdr:col>
      <xdr:colOff>19050</xdr:colOff>
      <xdr:row>1</xdr:row>
      <xdr:rowOff>266700</xdr:rowOff>
    </xdr:from>
    <xdr:to>
      <xdr:col>3</xdr:col>
      <xdr:colOff>0</xdr:colOff>
      <xdr:row>4</xdr:row>
      <xdr:rowOff>9525</xdr:rowOff>
    </xdr:to>
    <xdr:pic>
      <xdr:nvPicPr>
        <xdr:cNvPr id="91" name="Picture 1" descr="toplogo"/>
        <xdr:cNvPicPr>
          <a:picLocks noChangeAspect="1" noChangeArrowheads="1"/>
        </xdr:cNvPicPr>
      </xdr:nvPicPr>
      <xdr:blipFill>
        <a:blip xmlns:r="http://schemas.openxmlformats.org/officeDocument/2006/relationships" r:embed="rId2" cstate="print"/>
        <a:srcRect/>
        <a:stretch>
          <a:fillRect/>
        </a:stretch>
      </xdr:blipFill>
      <xdr:spPr bwMode="auto">
        <a:xfrm>
          <a:off x="561975" y="590550"/>
          <a:ext cx="1676400" cy="466725"/>
        </a:xfrm>
        <a:prstGeom prst="rect">
          <a:avLst/>
        </a:prstGeom>
        <a:noFill/>
        <a:ln w="9525">
          <a:noFill/>
          <a:miter lim="800000"/>
          <a:headEnd/>
          <a:tailEnd/>
        </a:ln>
      </xdr:spPr>
    </xdr:pic>
    <xdr:clientData/>
  </xdr:twoCellAnchor>
  <xdr:twoCellAnchor editAs="oneCell">
    <xdr:from>
      <xdr:col>5</xdr:col>
      <xdr:colOff>247650</xdr:colOff>
      <xdr:row>1</xdr:row>
      <xdr:rowOff>19050</xdr:rowOff>
    </xdr:from>
    <xdr:to>
      <xdr:col>8</xdr:col>
      <xdr:colOff>57150</xdr:colOff>
      <xdr:row>4</xdr:row>
      <xdr:rowOff>112917</xdr:rowOff>
    </xdr:to>
    <xdr:pic>
      <xdr:nvPicPr>
        <xdr:cNvPr id="92" name="圖片 91" descr="便利貼圖.jpg"/>
        <xdr:cNvPicPr>
          <a:picLocks noChangeAspect="1"/>
        </xdr:cNvPicPr>
      </xdr:nvPicPr>
      <xdr:blipFill>
        <a:blip xmlns:r="http://schemas.openxmlformats.org/officeDocument/2006/relationships" r:embed="rId3" cstate="print"/>
        <a:stretch>
          <a:fillRect/>
        </a:stretch>
      </xdr:blipFill>
      <xdr:spPr>
        <a:xfrm>
          <a:off x="6219825" y="342900"/>
          <a:ext cx="2085975" cy="81776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0</xdr:colOff>
      <xdr:row>139</xdr:row>
      <xdr:rowOff>0</xdr:rowOff>
    </xdr:from>
    <xdr:to>
      <xdr:col>2</xdr:col>
      <xdr:colOff>9525</xdr:colOff>
      <xdr:row>139</xdr:row>
      <xdr:rowOff>9525</xdr:rowOff>
    </xdr:to>
    <xdr:pic>
      <xdr:nvPicPr>
        <xdr:cNvPr id="2" name="Picture 5"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139</xdr:row>
      <xdr:rowOff>0</xdr:rowOff>
    </xdr:from>
    <xdr:to>
      <xdr:col>2</xdr:col>
      <xdr:colOff>9525</xdr:colOff>
      <xdr:row>139</xdr:row>
      <xdr:rowOff>9525</xdr:rowOff>
    </xdr:to>
    <xdr:pic>
      <xdr:nvPicPr>
        <xdr:cNvPr id="3" name="Picture 6"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139</xdr:row>
      <xdr:rowOff>0</xdr:rowOff>
    </xdr:from>
    <xdr:to>
      <xdr:col>2</xdr:col>
      <xdr:colOff>9525</xdr:colOff>
      <xdr:row>139</xdr:row>
      <xdr:rowOff>9525</xdr:rowOff>
    </xdr:to>
    <xdr:pic>
      <xdr:nvPicPr>
        <xdr:cNvPr id="4" name="Picture 7"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139</xdr:row>
      <xdr:rowOff>0</xdr:rowOff>
    </xdr:from>
    <xdr:to>
      <xdr:col>2</xdr:col>
      <xdr:colOff>9525</xdr:colOff>
      <xdr:row>139</xdr:row>
      <xdr:rowOff>9525</xdr:rowOff>
    </xdr:to>
    <xdr:pic>
      <xdr:nvPicPr>
        <xdr:cNvPr id="5" name="Picture 8"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139</xdr:row>
      <xdr:rowOff>0</xdr:rowOff>
    </xdr:from>
    <xdr:to>
      <xdr:col>2</xdr:col>
      <xdr:colOff>9525</xdr:colOff>
      <xdr:row>139</xdr:row>
      <xdr:rowOff>9525</xdr:rowOff>
    </xdr:to>
    <xdr:pic>
      <xdr:nvPicPr>
        <xdr:cNvPr id="6" name="Picture 9"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139</xdr:row>
      <xdr:rowOff>0</xdr:rowOff>
    </xdr:from>
    <xdr:to>
      <xdr:col>2</xdr:col>
      <xdr:colOff>9525</xdr:colOff>
      <xdr:row>139</xdr:row>
      <xdr:rowOff>9525</xdr:rowOff>
    </xdr:to>
    <xdr:pic>
      <xdr:nvPicPr>
        <xdr:cNvPr id="7" name="Picture 10"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139</xdr:row>
      <xdr:rowOff>0</xdr:rowOff>
    </xdr:from>
    <xdr:to>
      <xdr:col>2</xdr:col>
      <xdr:colOff>9525</xdr:colOff>
      <xdr:row>139</xdr:row>
      <xdr:rowOff>9525</xdr:rowOff>
    </xdr:to>
    <xdr:pic>
      <xdr:nvPicPr>
        <xdr:cNvPr id="8" name="Picture 11"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139</xdr:row>
      <xdr:rowOff>0</xdr:rowOff>
    </xdr:from>
    <xdr:to>
      <xdr:col>2</xdr:col>
      <xdr:colOff>9525</xdr:colOff>
      <xdr:row>139</xdr:row>
      <xdr:rowOff>9525</xdr:rowOff>
    </xdr:to>
    <xdr:pic>
      <xdr:nvPicPr>
        <xdr:cNvPr id="9" name="Picture 12"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139</xdr:row>
      <xdr:rowOff>0</xdr:rowOff>
    </xdr:from>
    <xdr:to>
      <xdr:col>2</xdr:col>
      <xdr:colOff>9525</xdr:colOff>
      <xdr:row>139</xdr:row>
      <xdr:rowOff>9525</xdr:rowOff>
    </xdr:to>
    <xdr:pic>
      <xdr:nvPicPr>
        <xdr:cNvPr id="10" name="Picture 13"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139</xdr:row>
      <xdr:rowOff>0</xdr:rowOff>
    </xdr:from>
    <xdr:to>
      <xdr:col>2</xdr:col>
      <xdr:colOff>9525</xdr:colOff>
      <xdr:row>139</xdr:row>
      <xdr:rowOff>9525</xdr:rowOff>
    </xdr:to>
    <xdr:pic>
      <xdr:nvPicPr>
        <xdr:cNvPr id="11" name="Picture 14"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139</xdr:row>
      <xdr:rowOff>0</xdr:rowOff>
    </xdr:from>
    <xdr:to>
      <xdr:col>2</xdr:col>
      <xdr:colOff>9525</xdr:colOff>
      <xdr:row>139</xdr:row>
      <xdr:rowOff>9525</xdr:rowOff>
    </xdr:to>
    <xdr:pic>
      <xdr:nvPicPr>
        <xdr:cNvPr id="12" name="Picture 15"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139</xdr:row>
      <xdr:rowOff>0</xdr:rowOff>
    </xdr:from>
    <xdr:to>
      <xdr:col>2</xdr:col>
      <xdr:colOff>9525</xdr:colOff>
      <xdr:row>139</xdr:row>
      <xdr:rowOff>9525</xdr:rowOff>
    </xdr:to>
    <xdr:pic>
      <xdr:nvPicPr>
        <xdr:cNvPr id="13" name="Picture 16"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139</xdr:row>
      <xdr:rowOff>0</xdr:rowOff>
    </xdr:from>
    <xdr:to>
      <xdr:col>2</xdr:col>
      <xdr:colOff>9525</xdr:colOff>
      <xdr:row>139</xdr:row>
      <xdr:rowOff>9525</xdr:rowOff>
    </xdr:to>
    <xdr:pic>
      <xdr:nvPicPr>
        <xdr:cNvPr id="14" name="Picture 17"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139</xdr:row>
      <xdr:rowOff>0</xdr:rowOff>
    </xdr:from>
    <xdr:to>
      <xdr:col>2</xdr:col>
      <xdr:colOff>9525</xdr:colOff>
      <xdr:row>139</xdr:row>
      <xdr:rowOff>9525</xdr:rowOff>
    </xdr:to>
    <xdr:pic>
      <xdr:nvPicPr>
        <xdr:cNvPr id="15" name="Picture 18"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9525"/>
        </a:xfrm>
        <a:prstGeom prst="rect">
          <a:avLst/>
        </a:prstGeom>
        <a:noFill/>
        <a:ln w="9525">
          <a:noFill/>
          <a:miter lim="800000"/>
          <a:headEnd/>
          <a:tailEnd/>
        </a:ln>
      </xdr:spPr>
    </xdr:pic>
    <xdr:clientData/>
  </xdr:twoCellAnchor>
  <xdr:twoCellAnchor editAs="oneCell">
    <xdr:from>
      <xdr:col>2</xdr:col>
      <xdr:colOff>0</xdr:colOff>
      <xdr:row>139</xdr:row>
      <xdr:rowOff>0</xdr:rowOff>
    </xdr:from>
    <xdr:to>
      <xdr:col>2</xdr:col>
      <xdr:colOff>9525</xdr:colOff>
      <xdr:row>139</xdr:row>
      <xdr:rowOff>19050</xdr:rowOff>
    </xdr:to>
    <xdr:pic>
      <xdr:nvPicPr>
        <xdr:cNvPr id="20" name="Picture 23"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139</xdr:row>
      <xdr:rowOff>0</xdr:rowOff>
    </xdr:from>
    <xdr:to>
      <xdr:col>2</xdr:col>
      <xdr:colOff>9525</xdr:colOff>
      <xdr:row>139</xdr:row>
      <xdr:rowOff>19050</xdr:rowOff>
    </xdr:to>
    <xdr:pic>
      <xdr:nvPicPr>
        <xdr:cNvPr id="21" name="Picture 24"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139</xdr:row>
      <xdr:rowOff>0</xdr:rowOff>
    </xdr:from>
    <xdr:to>
      <xdr:col>2</xdr:col>
      <xdr:colOff>9525</xdr:colOff>
      <xdr:row>139</xdr:row>
      <xdr:rowOff>19050</xdr:rowOff>
    </xdr:to>
    <xdr:pic>
      <xdr:nvPicPr>
        <xdr:cNvPr id="22" name="Picture 25"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139</xdr:row>
      <xdr:rowOff>0</xdr:rowOff>
    </xdr:from>
    <xdr:to>
      <xdr:col>2</xdr:col>
      <xdr:colOff>9525</xdr:colOff>
      <xdr:row>139</xdr:row>
      <xdr:rowOff>19050</xdr:rowOff>
    </xdr:to>
    <xdr:pic>
      <xdr:nvPicPr>
        <xdr:cNvPr id="23" name="Picture 26"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139</xdr:row>
      <xdr:rowOff>0</xdr:rowOff>
    </xdr:from>
    <xdr:to>
      <xdr:col>2</xdr:col>
      <xdr:colOff>9525</xdr:colOff>
      <xdr:row>139</xdr:row>
      <xdr:rowOff>19050</xdr:rowOff>
    </xdr:to>
    <xdr:pic>
      <xdr:nvPicPr>
        <xdr:cNvPr id="24" name="Picture 27"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139</xdr:row>
      <xdr:rowOff>0</xdr:rowOff>
    </xdr:from>
    <xdr:to>
      <xdr:col>2</xdr:col>
      <xdr:colOff>9525</xdr:colOff>
      <xdr:row>139</xdr:row>
      <xdr:rowOff>19050</xdr:rowOff>
    </xdr:to>
    <xdr:pic>
      <xdr:nvPicPr>
        <xdr:cNvPr id="25" name="Picture 28"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139</xdr:row>
      <xdr:rowOff>0</xdr:rowOff>
    </xdr:from>
    <xdr:to>
      <xdr:col>2</xdr:col>
      <xdr:colOff>9525</xdr:colOff>
      <xdr:row>139</xdr:row>
      <xdr:rowOff>19050</xdr:rowOff>
    </xdr:to>
    <xdr:pic>
      <xdr:nvPicPr>
        <xdr:cNvPr id="26" name="Picture 29"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139</xdr:row>
      <xdr:rowOff>0</xdr:rowOff>
    </xdr:from>
    <xdr:to>
      <xdr:col>2</xdr:col>
      <xdr:colOff>9525</xdr:colOff>
      <xdr:row>139</xdr:row>
      <xdr:rowOff>19050</xdr:rowOff>
    </xdr:to>
    <xdr:pic>
      <xdr:nvPicPr>
        <xdr:cNvPr id="27" name="Picture 30"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139</xdr:row>
      <xdr:rowOff>0</xdr:rowOff>
    </xdr:from>
    <xdr:to>
      <xdr:col>2</xdr:col>
      <xdr:colOff>9525</xdr:colOff>
      <xdr:row>139</xdr:row>
      <xdr:rowOff>19050</xdr:rowOff>
    </xdr:to>
    <xdr:pic>
      <xdr:nvPicPr>
        <xdr:cNvPr id="28" name="Picture 31"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139</xdr:row>
      <xdr:rowOff>0</xdr:rowOff>
    </xdr:from>
    <xdr:to>
      <xdr:col>2</xdr:col>
      <xdr:colOff>9525</xdr:colOff>
      <xdr:row>139</xdr:row>
      <xdr:rowOff>19050</xdr:rowOff>
    </xdr:to>
    <xdr:pic>
      <xdr:nvPicPr>
        <xdr:cNvPr id="29" name="Picture 32"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139</xdr:row>
      <xdr:rowOff>0</xdr:rowOff>
    </xdr:from>
    <xdr:to>
      <xdr:col>2</xdr:col>
      <xdr:colOff>9525</xdr:colOff>
      <xdr:row>139</xdr:row>
      <xdr:rowOff>19050</xdr:rowOff>
    </xdr:to>
    <xdr:pic>
      <xdr:nvPicPr>
        <xdr:cNvPr id="30" name="Picture 33"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139</xdr:row>
      <xdr:rowOff>0</xdr:rowOff>
    </xdr:from>
    <xdr:to>
      <xdr:col>2</xdr:col>
      <xdr:colOff>9525</xdr:colOff>
      <xdr:row>139</xdr:row>
      <xdr:rowOff>19050</xdr:rowOff>
    </xdr:to>
    <xdr:pic>
      <xdr:nvPicPr>
        <xdr:cNvPr id="31" name="Picture 34"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139</xdr:row>
      <xdr:rowOff>0</xdr:rowOff>
    </xdr:from>
    <xdr:to>
      <xdr:col>2</xdr:col>
      <xdr:colOff>9525</xdr:colOff>
      <xdr:row>139</xdr:row>
      <xdr:rowOff>19050</xdr:rowOff>
    </xdr:to>
    <xdr:pic>
      <xdr:nvPicPr>
        <xdr:cNvPr id="32" name="Picture 35"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139</xdr:row>
      <xdr:rowOff>0</xdr:rowOff>
    </xdr:from>
    <xdr:to>
      <xdr:col>2</xdr:col>
      <xdr:colOff>9525</xdr:colOff>
      <xdr:row>139</xdr:row>
      <xdr:rowOff>19050</xdr:rowOff>
    </xdr:to>
    <xdr:pic>
      <xdr:nvPicPr>
        <xdr:cNvPr id="33" name="Picture 36" descr="Link"/>
        <xdr:cNvPicPr>
          <a:picLocks noChangeAspect="1" noChangeArrowheads="1"/>
        </xdr:cNvPicPr>
      </xdr:nvPicPr>
      <xdr:blipFill>
        <a:blip xmlns:r="http://schemas.openxmlformats.org/officeDocument/2006/relationships" r:embed="rId1"/>
        <a:srcRect/>
        <a:stretch>
          <a:fillRect/>
        </a:stretch>
      </xdr:blipFill>
      <xdr:spPr bwMode="auto">
        <a:xfrm>
          <a:off x="1581150" y="3000375"/>
          <a:ext cx="9525" cy="19050"/>
        </a:xfrm>
        <a:prstGeom prst="rect">
          <a:avLst/>
        </a:prstGeom>
        <a:noFill/>
        <a:ln w="9525">
          <a:noFill/>
          <a:miter lim="800000"/>
          <a:headEnd/>
          <a:tailEnd/>
        </a:ln>
      </xdr:spPr>
    </xdr:pic>
    <xdr:clientData/>
  </xdr:twoCellAnchor>
  <xdr:twoCellAnchor editAs="oneCell">
    <xdr:from>
      <xdr:col>2</xdr:col>
      <xdr:colOff>0</xdr:colOff>
      <xdr:row>301</xdr:row>
      <xdr:rowOff>0</xdr:rowOff>
    </xdr:from>
    <xdr:to>
      <xdr:col>2</xdr:col>
      <xdr:colOff>9525</xdr:colOff>
      <xdr:row>301</xdr:row>
      <xdr:rowOff>9525</xdr:rowOff>
    </xdr:to>
    <xdr:pic>
      <xdr:nvPicPr>
        <xdr:cNvPr id="34" name="Picture 5" descr="Link"/>
        <xdr:cNvPicPr>
          <a:picLocks noChangeAspect="1" noChangeArrowheads="1"/>
        </xdr:cNvPicPr>
      </xdr:nvPicPr>
      <xdr:blipFill>
        <a:blip xmlns:r="http://schemas.openxmlformats.org/officeDocument/2006/relationships" r:embed="rId1"/>
        <a:srcRect/>
        <a:stretch>
          <a:fillRect/>
        </a:stretch>
      </xdr:blipFill>
      <xdr:spPr bwMode="auto">
        <a:xfrm>
          <a:off x="1447800" y="168163875"/>
          <a:ext cx="9525" cy="9525"/>
        </a:xfrm>
        <a:prstGeom prst="rect">
          <a:avLst/>
        </a:prstGeom>
        <a:noFill/>
        <a:ln w="9525">
          <a:noFill/>
          <a:miter lim="800000"/>
          <a:headEnd/>
          <a:tailEnd/>
        </a:ln>
      </xdr:spPr>
    </xdr:pic>
    <xdr:clientData/>
  </xdr:twoCellAnchor>
  <xdr:twoCellAnchor editAs="oneCell">
    <xdr:from>
      <xdr:col>2</xdr:col>
      <xdr:colOff>0</xdr:colOff>
      <xdr:row>301</xdr:row>
      <xdr:rowOff>0</xdr:rowOff>
    </xdr:from>
    <xdr:to>
      <xdr:col>2</xdr:col>
      <xdr:colOff>9525</xdr:colOff>
      <xdr:row>301</xdr:row>
      <xdr:rowOff>9525</xdr:rowOff>
    </xdr:to>
    <xdr:pic>
      <xdr:nvPicPr>
        <xdr:cNvPr id="35" name="Picture 6" descr="Link"/>
        <xdr:cNvPicPr>
          <a:picLocks noChangeAspect="1" noChangeArrowheads="1"/>
        </xdr:cNvPicPr>
      </xdr:nvPicPr>
      <xdr:blipFill>
        <a:blip xmlns:r="http://schemas.openxmlformats.org/officeDocument/2006/relationships" r:embed="rId1"/>
        <a:srcRect/>
        <a:stretch>
          <a:fillRect/>
        </a:stretch>
      </xdr:blipFill>
      <xdr:spPr bwMode="auto">
        <a:xfrm>
          <a:off x="1447800" y="168163875"/>
          <a:ext cx="9525" cy="9525"/>
        </a:xfrm>
        <a:prstGeom prst="rect">
          <a:avLst/>
        </a:prstGeom>
        <a:noFill/>
        <a:ln w="9525">
          <a:noFill/>
          <a:miter lim="800000"/>
          <a:headEnd/>
          <a:tailEnd/>
        </a:ln>
      </xdr:spPr>
    </xdr:pic>
    <xdr:clientData/>
  </xdr:twoCellAnchor>
  <xdr:twoCellAnchor editAs="oneCell">
    <xdr:from>
      <xdr:col>2</xdr:col>
      <xdr:colOff>0</xdr:colOff>
      <xdr:row>301</xdr:row>
      <xdr:rowOff>0</xdr:rowOff>
    </xdr:from>
    <xdr:to>
      <xdr:col>2</xdr:col>
      <xdr:colOff>9525</xdr:colOff>
      <xdr:row>301</xdr:row>
      <xdr:rowOff>9525</xdr:rowOff>
    </xdr:to>
    <xdr:pic>
      <xdr:nvPicPr>
        <xdr:cNvPr id="36" name="Picture 7" descr="Link"/>
        <xdr:cNvPicPr>
          <a:picLocks noChangeAspect="1" noChangeArrowheads="1"/>
        </xdr:cNvPicPr>
      </xdr:nvPicPr>
      <xdr:blipFill>
        <a:blip xmlns:r="http://schemas.openxmlformats.org/officeDocument/2006/relationships" r:embed="rId1"/>
        <a:srcRect/>
        <a:stretch>
          <a:fillRect/>
        </a:stretch>
      </xdr:blipFill>
      <xdr:spPr bwMode="auto">
        <a:xfrm>
          <a:off x="1447800" y="168163875"/>
          <a:ext cx="9525" cy="9525"/>
        </a:xfrm>
        <a:prstGeom prst="rect">
          <a:avLst/>
        </a:prstGeom>
        <a:noFill/>
        <a:ln w="9525">
          <a:noFill/>
          <a:miter lim="800000"/>
          <a:headEnd/>
          <a:tailEnd/>
        </a:ln>
      </xdr:spPr>
    </xdr:pic>
    <xdr:clientData/>
  </xdr:twoCellAnchor>
  <xdr:twoCellAnchor editAs="oneCell">
    <xdr:from>
      <xdr:col>2</xdr:col>
      <xdr:colOff>0</xdr:colOff>
      <xdr:row>301</xdr:row>
      <xdr:rowOff>0</xdr:rowOff>
    </xdr:from>
    <xdr:to>
      <xdr:col>2</xdr:col>
      <xdr:colOff>9525</xdr:colOff>
      <xdr:row>301</xdr:row>
      <xdr:rowOff>9525</xdr:rowOff>
    </xdr:to>
    <xdr:pic>
      <xdr:nvPicPr>
        <xdr:cNvPr id="37" name="Picture 8" descr="Link"/>
        <xdr:cNvPicPr>
          <a:picLocks noChangeAspect="1" noChangeArrowheads="1"/>
        </xdr:cNvPicPr>
      </xdr:nvPicPr>
      <xdr:blipFill>
        <a:blip xmlns:r="http://schemas.openxmlformats.org/officeDocument/2006/relationships" r:embed="rId1"/>
        <a:srcRect/>
        <a:stretch>
          <a:fillRect/>
        </a:stretch>
      </xdr:blipFill>
      <xdr:spPr bwMode="auto">
        <a:xfrm>
          <a:off x="1447800" y="168163875"/>
          <a:ext cx="9525" cy="9525"/>
        </a:xfrm>
        <a:prstGeom prst="rect">
          <a:avLst/>
        </a:prstGeom>
        <a:noFill/>
        <a:ln w="9525">
          <a:noFill/>
          <a:miter lim="800000"/>
          <a:headEnd/>
          <a:tailEnd/>
        </a:ln>
      </xdr:spPr>
    </xdr:pic>
    <xdr:clientData/>
  </xdr:twoCellAnchor>
  <xdr:twoCellAnchor editAs="oneCell">
    <xdr:from>
      <xdr:col>2</xdr:col>
      <xdr:colOff>0</xdr:colOff>
      <xdr:row>301</xdr:row>
      <xdr:rowOff>0</xdr:rowOff>
    </xdr:from>
    <xdr:to>
      <xdr:col>2</xdr:col>
      <xdr:colOff>9525</xdr:colOff>
      <xdr:row>301</xdr:row>
      <xdr:rowOff>9525</xdr:rowOff>
    </xdr:to>
    <xdr:pic>
      <xdr:nvPicPr>
        <xdr:cNvPr id="39" name="Picture 9" descr="Link"/>
        <xdr:cNvPicPr>
          <a:picLocks noChangeAspect="1" noChangeArrowheads="1"/>
        </xdr:cNvPicPr>
      </xdr:nvPicPr>
      <xdr:blipFill>
        <a:blip xmlns:r="http://schemas.openxmlformats.org/officeDocument/2006/relationships" r:embed="rId1"/>
        <a:srcRect/>
        <a:stretch>
          <a:fillRect/>
        </a:stretch>
      </xdr:blipFill>
      <xdr:spPr bwMode="auto">
        <a:xfrm>
          <a:off x="1447800" y="168163875"/>
          <a:ext cx="9525" cy="9525"/>
        </a:xfrm>
        <a:prstGeom prst="rect">
          <a:avLst/>
        </a:prstGeom>
        <a:noFill/>
        <a:ln w="9525">
          <a:noFill/>
          <a:miter lim="800000"/>
          <a:headEnd/>
          <a:tailEnd/>
        </a:ln>
      </xdr:spPr>
    </xdr:pic>
    <xdr:clientData/>
  </xdr:twoCellAnchor>
  <xdr:twoCellAnchor editAs="oneCell">
    <xdr:from>
      <xdr:col>2</xdr:col>
      <xdr:colOff>0</xdr:colOff>
      <xdr:row>301</xdr:row>
      <xdr:rowOff>0</xdr:rowOff>
    </xdr:from>
    <xdr:to>
      <xdr:col>2</xdr:col>
      <xdr:colOff>9525</xdr:colOff>
      <xdr:row>301</xdr:row>
      <xdr:rowOff>9525</xdr:rowOff>
    </xdr:to>
    <xdr:pic>
      <xdr:nvPicPr>
        <xdr:cNvPr id="40" name="Picture 10" descr="Link"/>
        <xdr:cNvPicPr>
          <a:picLocks noChangeAspect="1" noChangeArrowheads="1"/>
        </xdr:cNvPicPr>
      </xdr:nvPicPr>
      <xdr:blipFill>
        <a:blip xmlns:r="http://schemas.openxmlformats.org/officeDocument/2006/relationships" r:embed="rId1"/>
        <a:srcRect/>
        <a:stretch>
          <a:fillRect/>
        </a:stretch>
      </xdr:blipFill>
      <xdr:spPr bwMode="auto">
        <a:xfrm>
          <a:off x="1447800" y="168163875"/>
          <a:ext cx="9525" cy="9525"/>
        </a:xfrm>
        <a:prstGeom prst="rect">
          <a:avLst/>
        </a:prstGeom>
        <a:noFill/>
        <a:ln w="9525">
          <a:noFill/>
          <a:miter lim="800000"/>
          <a:headEnd/>
          <a:tailEnd/>
        </a:ln>
      </xdr:spPr>
    </xdr:pic>
    <xdr:clientData/>
  </xdr:twoCellAnchor>
  <xdr:twoCellAnchor editAs="oneCell">
    <xdr:from>
      <xdr:col>2</xdr:col>
      <xdr:colOff>0</xdr:colOff>
      <xdr:row>301</xdr:row>
      <xdr:rowOff>0</xdr:rowOff>
    </xdr:from>
    <xdr:to>
      <xdr:col>2</xdr:col>
      <xdr:colOff>9525</xdr:colOff>
      <xdr:row>301</xdr:row>
      <xdr:rowOff>9525</xdr:rowOff>
    </xdr:to>
    <xdr:pic>
      <xdr:nvPicPr>
        <xdr:cNvPr id="41" name="Picture 11" descr="Link"/>
        <xdr:cNvPicPr>
          <a:picLocks noChangeAspect="1" noChangeArrowheads="1"/>
        </xdr:cNvPicPr>
      </xdr:nvPicPr>
      <xdr:blipFill>
        <a:blip xmlns:r="http://schemas.openxmlformats.org/officeDocument/2006/relationships" r:embed="rId1"/>
        <a:srcRect/>
        <a:stretch>
          <a:fillRect/>
        </a:stretch>
      </xdr:blipFill>
      <xdr:spPr bwMode="auto">
        <a:xfrm>
          <a:off x="1447800" y="168163875"/>
          <a:ext cx="9525" cy="9525"/>
        </a:xfrm>
        <a:prstGeom prst="rect">
          <a:avLst/>
        </a:prstGeom>
        <a:noFill/>
        <a:ln w="9525">
          <a:noFill/>
          <a:miter lim="800000"/>
          <a:headEnd/>
          <a:tailEnd/>
        </a:ln>
      </xdr:spPr>
    </xdr:pic>
    <xdr:clientData/>
  </xdr:twoCellAnchor>
  <xdr:twoCellAnchor editAs="oneCell">
    <xdr:from>
      <xdr:col>2</xdr:col>
      <xdr:colOff>0</xdr:colOff>
      <xdr:row>301</xdr:row>
      <xdr:rowOff>0</xdr:rowOff>
    </xdr:from>
    <xdr:to>
      <xdr:col>2</xdr:col>
      <xdr:colOff>9525</xdr:colOff>
      <xdr:row>301</xdr:row>
      <xdr:rowOff>9525</xdr:rowOff>
    </xdr:to>
    <xdr:pic>
      <xdr:nvPicPr>
        <xdr:cNvPr id="42" name="Picture 12" descr="Link"/>
        <xdr:cNvPicPr>
          <a:picLocks noChangeAspect="1" noChangeArrowheads="1"/>
        </xdr:cNvPicPr>
      </xdr:nvPicPr>
      <xdr:blipFill>
        <a:blip xmlns:r="http://schemas.openxmlformats.org/officeDocument/2006/relationships" r:embed="rId1"/>
        <a:srcRect/>
        <a:stretch>
          <a:fillRect/>
        </a:stretch>
      </xdr:blipFill>
      <xdr:spPr bwMode="auto">
        <a:xfrm>
          <a:off x="1447800" y="168163875"/>
          <a:ext cx="9525" cy="9525"/>
        </a:xfrm>
        <a:prstGeom prst="rect">
          <a:avLst/>
        </a:prstGeom>
        <a:noFill/>
        <a:ln w="9525">
          <a:noFill/>
          <a:miter lim="800000"/>
          <a:headEnd/>
          <a:tailEnd/>
        </a:ln>
      </xdr:spPr>
    </xdr:pic>
    <xdr:clientData/>
  </xdr:twoCellAnchor>
  <xdr:twoCellAnchor editAs="oneCell">
    <xdr:from>
      <xdr:col>2</xdr:col>
      <xdr:colOff>0</xdr:colOff>
      <xdr:row>301</xdr:row>
      <xdr:rowOff>0</xdr:rowOff>
    </xdr:from>
    <xdr:to>
      <xdr:col>2</xdr:col>
      <xdr:colOff>9525</xdr:colOff>
      <xdr:row>301</xdr:row>
      <xdr:rowOff>9525</xdr:rowOff>
    </xdr:to>
    <xdr:pic>
      <xdr:nvPicPr>
        <xdr:cNvPr id="43" name="Picture 13" descr="Link"/>
        <xdr:cNvPicPr>
          <a:picLocks noChangeAspect="1" noChangeArrowheads="1"/>
        </xdr:cNvPicPr>
      </xdr:nvPicPr>
      <xdr:blipFill>
        <a:blip xmlns:r="http://schemas.openxmlformats.org/officeDocument/2006/relationships" r:embed="rId1"/>
        <a:srcRect/>
        <a:stretch>
          <a:fillRect/>
        </a:stretch>
      </xdr:blipFill>
      <xdr:spPr bwMode="auto">
        <a:xfrm>
          <a:off x="1447800" y="168163875"/>
          <a:ext cx="9525" cy="9525"/>
        </a:xfrm>
        <a:prstGeom prst="rect">
          <a:avLst/>
        </a:prstGeom>
        <a:noFill/>
        <a:ln w="9525">
          <a:noFill/>
          <a:miter lim="800000"/>
          <a:headEnd/>
          <a:tailEnd/>
        </a:ln>
      </xdr:spPr>
    </xdr:pic>
    <xdr:clientData/>
  </xdr:twoCellAnchor>
  <xdr:twoCellAnchor editAs="oneCell">
    <xdr:from>
      <xdr:col>2</xdr:col>
      <xdr:colOff>0</xdr:colOff>
      <xdr:row>301</xdr:row>
      <xdr:rowOff>0</xdr:rowOff>
    </xdr:from>
    <xdr:to>
      <xdr:col>2</xdr:col>
      <xdr:colOff>9525</xdr:colOff>
      <xdr:row>301</xdr:row>
      <xdr:rowOff>9525</xdr:rowOff>
    </xdr:to>
    <xdr:pic>
      <xdr:nvPicPr>
        <xdr:cNvPr id="44" name="Picture 14" descr="Link"/>
        <xdr:cNvPicPr>
          <a:picLocks noChangeAspect="1" noChangeArrowheads="1"/>
        </xdr:cNvPicPr>
      </xdr:nvPicPr>
      <xdr:blipFill>
        <a:blip xmlns:r="http://schemas.openxmlformats.org/officeDocument/2006/relationships" r:embed="rId1"/>
        <a:srcRect/>
        <a:stretch>
          <a:fillRect/>
        </a:stretch>
      </xdr:blipFill>
      <xdr:spPr bwMode="auto">
        <a:xfrm>
          <a:off x="1447800" y="168163875"/>
          <a:ext cx="9525" cy="9525"/>
        </a:xfrm>
        <a:prstGeom prst="rect">
          <a:avLst/>
        </a:prstGeom>
        <a:noFill/>
        <a:ln w="9525">
          <a:noFill/>
          <a:miter lim="800000"/>
          <a:headEnd/>
          <a:tailEnd/>
        </a:ln>
      </xdr:spPr>
    </xdr:pic>
    <xdr:clientData/>
  </xdr:twoCellAnchor>
  <xdr:twoCellAnchor editAs="oneCell">
    <xdr:from>
      <xdr:col>2</xdr:col>
      <xdr:colOff>0</xdr:colOff>
      <xdr:row>301</xdr:row>
      <xdr:rowOff>0</xdr:rowOff>
    </xdr:from>
    <xdr:to>
      <xdr:col>2</xdr:col>
      <xdr:colOff>9525</xdr:colOff>
      <xdr:row>301</xdr:row>
      <xdr:rowOff>9525</xdr:rowOff>
    </xdr:to>
    <xdr:pic>
      <xdr:nvPicPr>
        <xdr:cNvPr id="45" name="Picture 15" descr="Link"/>
        <xdr:cNvPicPr>
          <a:picLocks noChangeAspect="1" noChangeArrowheads="1"/>
        </xdr:cNvPicPr>
      </xdr:nvPicPr>
      <xdr:blipFill>
        <a:blip xmlns:r="http://schemas.openxmlformats.org/officeDocument/2006/relationships" r:embed="rId1"/>
        <a:srcRect/>
        <a:stretch>
          <a:fillRect/>
        </a:stretch>
      </xdr:blipFill>
      <xdr:spPr bwMode="auto">
        <a:xfrm>
          <a:off x="1447800" y="168163875"/>
          <a:ext cx="9525" cy="9525"/>
        </a:xfrm>
        <a:prstGeom prst="rect">
          <a:avLst/>
        </a:prstGeom>
        <a:noFill/>
        <a:ln w="9525">
          <a:noFill/>
          <a:miter lim="800000"/>
          <a:headEnd/>
          <a:tailEnd/>
        </a:ln>
      </xdr:spPr>
    </xdr:pic>
    <xdr:clientData/>
  </xdr:twoCellAnchor>
  <xdr:twoCellAnchor editAs="oneCell">
    <xdr:from>
      <xdr:col>2</xdr:col>
      <xdr:colOff>0</xdr:colOff>
      <xdr:row>301</xdr:row>
      <xdr:rowOff>0</xdr:rowOff>
    </xdr:from>
    <xdr:to>
      <xdr:col>2</xdr:col>
      <xdr:colOff>9525</xdr:colOff>
      <xdr:row>301</xdr:row>
      <xdr:rowOff>9525</xdr:rowOff>
    </xdr:to>
    <xdr:pic>
      <xdr:nvPicPr>
        <xdr:cNvPr id="46" name="Picture 16" descr="Link"/>
        <xdr:cNvPicPr>
          <a:picLocks noChangeAspect="1" noChangeArrowheads="1"/>
        </xdr:cNvPicPr>
      </xdr:nvPicPr>
      <xdr:blipFill>
        <a:blip xmlns:r="http://schemas.openxmlformats.org/officeDocument/2006/relationships" r:embed="rId1"/>
        <a:srcRect/>
        <a:stretch>
          <a:fillRect/>
        </a:stretch>
      </xdr:blipFill>
      <xdr:spPr bwMode="auto">
        <a:xfrm>
          <a:off x="1447800" y="168163875"/>
          <a:ext cx="9525" cy="9525"/>
        </a:xfrm>
        <a:prstGeom prst="rect">
          <a:avLst/>
        </a:prstGeom>
        <a:noFill/>
        <a:ln w="9525">
          <a:noFill/>
          <a:miter lim="800000"/>
          <a:headEnd/>
          <a:tailEnd/>
        </a:ln>
      </xdr:spPr>
    </xdr:pic>
    <xdr:clientData/>
  </xdr:twoCellAnchor>
  <xdr:twoCellAnchor editAs="oneCell">
    <xdr:from>
      <xdr:col>2</xdr:col>
      <xdr:colOff>0</xdr:colOff>
      <xdr:row>301</xdr:row>
      <xdr:rowOff>0</xdr:rowOff>
    </xdr:from>
    <xdr:to>
      <xdr:col>2</xdr:col>
      <xdr:colOff>9525</xdr:colOff>
      <xdr:row>301</xdr:row>
      <xdr:rowOff>9525</xdr:rowOff>
    </xdr:to>
    <xdr:pic>
      <xdr:nvPicPr>
        <xdr:cNvPr id="47" name="Picture 17" descr="Link"/>
        <xdr:cNvPicPr>
          <a:picLocks noChangeAspect="1" noChangeArrowheads="1"/>
        </xdr:cNvPicPr>
      </xdr:nvPicPr>
      <xdr:blipFill>
        <a:blip xmlns:r="http://schemas.openxmlformats.org/officeDocument/2006/relationships" r:embed="rId1"/>
        <a:srcRect/>
        <a:stretch>
          <a:fillRect/>
        </a:stretch>
      </xdr:blipFill>
      <xdr:spPr bwMode="auto">
        <a:xfrm>
          <a:off x="1447800" y="168163875"/>
          <a:ext cx="9525" cy="9525"/>
        </a:xfrm>
        <a:prstGeom prst="rect">
          <a:avLst/>
        </a:prstGeom>
        <a:noFill/>
        <a:ln w="9525">
          <a:noFill/>
          <a:miter lim="800000"/>
          <a:headEnd/>
          <a:tailEnd/>
        </a:ln>
      </xdr:spPr>
    </xdr:pic>
    <xdr:clientData/>
  </xdr:twoCellAnchor>
  <xdr:twoCellAnchor editAs="oneCell">
    <xdr:from>
      <xdr:col>2</xdr:col>
      <xdr:colOff>0</xdr:colOff>
      <xdr:row>301</xdr:row>
      <xdr:rowOff>0</xdr:rowOff>
    </xdr:from>
    <xdr:to>
      <xdr:col>2</xdr:col>
      <xdr:colOff>9525</xdr:colOff>
      <xdr:row>301</xdr:row>
      <xdr:rowOff>9525</xdr:rowOff>
    </xdr:to>
    <xdr:pic>
      <xdr:nvPicPr>
        <xdr:cNvPr id="48" name="Picture 18" descr="Link"/>
        <xdr:cNvPicPr>
          <a:picLocks noChangeAspect="1" noChangeArrowheads="1"/>
        </xdr:cNvPicPr>
      </xdr:nvPicPr>
      <xdr:blipFill>
        <a:blip xmlns:r="http://schemas.openxmlformats.org/officeDocument/2006/relationships" r:embed="rId1"/>
        <a:srcRect/>
        <a:stretch>
          <a:fillRect/>
        </a:stretch>
      </xdr:blipFill>
      <xdr:spPr bwMode="auto">
        <a:xfrm>
          <a:off x="1447800" y="168163875"/>
          <a:ext cx="9525" cy="9525"/>
        </a:xfrm>
        <a:prstGeom prst="rect">
          <a:avLst/>
        </a:prstGeom>
        <a:noFill/>
        <a:ln w="9525">
          <a:noFill/>
          <a:miter lim="800000"/>
          <a:headEnd/>
          <a:tailEnd/>
        </a:ln>
      </xdr:spPr>
    </xdr:pic>
    <xdr:clientData/>
  </xdr:twoCellAnchor>
  <xdr:twoCellAnchor editAs="oneCell">
    <xdr:from>
      <xdr:col>2</xdr:col>
      <xdr:colOff>0</xdr:colOff>
      <xdr:row>301</xdr:row>
      <xdr:rowOff>0</xdr:rowOff>
    </xdr:from>
    <xdr:to>
      <xdr:col>2</xdr:col>
      <xdr:colOff>9525</xdr:colOff>
      <xdr:row>301</xdr:row>
      <xdr:rowOff>19050</xdr:rowOff>
    </xdr:to>
    <xdr:pic>
      <xdr:nvPicPr>
        <xdr:cNvPr id="49" name="Picture 23" descr="Link"/>
        <xdr:cNvPicPr>
          <a:picLocks noChangeAspect="1" noChangeArrowheads="1"/>
        </xdr:cNvPicPr>
      </xdr:nvPicPr>
      <xdr:blipFill>
        <a:blip xmlns:r="http://schemas.openxmlformats.org/officeDocument/2006/relationships" r:embed="rId1"/>
        <a:srcRect/>
        <a:stretch>
          <a:fillRect/>
        </a:stretch>
      </xdr:blipFill>
      <xdr:spPr bwMode="auto">
        <a:xfrm>
          <a:off x="1447800" y="168163875"/>
          <a:ext cx="9525" cy="19050"/>
        </a:xfrm>
        <a:prstGeom prst="rect">
          <a:avLst/>
        </a:prstGeom>
        <a:noFill/>
        <a:ln w="9525">
          <a:noFill/>
          <a:miter lim="800000"/>
          <a:headEnd/>
          <a:tailEnd/>
        </a:ln>
      </xdr:spPr>
    </xdr:pic>
    <xdr:clientData/>
  </xdr:twoCellAnchor>
  <xdr:twoCellAnchor editAs="oneCell">
    <xdr:from>
      <xdr:col>2</xdr:col>
      <xdr:colOff>0</xdr:colOff>
      <xdr:row>301</xdr:row>
      <xdr:rowOff>0</xdr:rowOff>
    </xdr:from>
    <xdr:to>
      <xdr:col>2</xdr:col>
      <xdr:colOff>9525</xdr:colOff>
      <xdr:row>301</xdr:row>
      <xdr:rowOff>19050</xdr:rowOff>
    </xdr:to>
    <xdr:pic>
      <xdr:nvPicPr>
        <xdr:cNvPr id="50" name="Picture 24" descr="Link"/>
        <xdr:cNvPicPr>
          <a:picLocks noChangeAspect="1" noChangeArrowheads="1"/>
        </xdr:cNvPicPr>
      </xdr:nvPicPr>
      <xdr:blipFill>
        <a:blip xmlns:r="http://schemas.openxmlformats.org/officeDocument/2006/relationships" r:embed="rId1"/>
        <a:srcRect/>
        <a:stretch>
          <a:fillRect/>
        </a:stretch>
      </xdr:blipFill>
      <xdr:spPr bwMode="auto">
        <a:xfrm>
          <a:off x="1447800" y="168163875"/>
          <a:ext cx="9525" cy="19050"/>
        </a:xfrm>
        <a:prstGeom prst="rect">
          <a:avLst/>
        </a:prstGeom>
        <a:noFill/>
        <a:ln w="9525">
          <a:noFill/>
          <a:miter lim="800000"/>
          <a:headEnd/>
          <a:tailEnd/>
        </a:ln>
      </xdr:spPr>
    </xdr:pic>
    <xdr:clientData/>
  </xdr:twoCellAnchor>
  <xdr:twoCellAnchor editAs="oneCell">
    <xdr:from>
      <xdr:col>2</xdr:col>
      <xdr:colOff>0</xdr:colOff>
      <xdr:row>301</xdr:row>
      <xdr:rowOff>0</xdr:rowOff>
    </xdr:from>
    <xdr:to>
      <xdr:col>2</xdr:col>
      <xdr:colOff>9525</xdr:colOff>
      <xdr:row>301</xdr:row>
      <xdr:rowOff>19050</xdr:rowOff>
    </xdr:to>
    <xdr:pic>
      <xdr:nvPicPr>
        <xdr:cNvPr id="51" name="Picture 25" descr="Link"/>
        <xdr:cNvPicPr>
          <a:picLocks noChangeAspect="1" noChangeArrowheads="1"/>
        </xdr:cNvPicPr>
      </xdr:nvPicPr>
      <xdr:blipFill>
        <a:blip xmlns:r="http://schemas.openxmlformats.org/officeDocument/2006/relationships" r:embed="rId1"/>
        <a:srcRect/>
        <a:stretch>
          <a:fillRect/>
        </a:stretch>
      </xdr:blipFill>
      <xdr:spPr bwMode="auto">
        <a:xfrm>
          <a:off x="1447800" y="168163875"/>
          <a:ext cx="9525" cy="19050"/>
        </a:xfrm>
        <a:prstGeom prst="rect">
          <a:avLst/>
        </a:prstGeom>
        <a:noFill/>
        <a:ln w="9525">
          <a:noFill/>
          <a:miter lim="800000"/>
          <a:headEnd/>
          <a:tailEnd/>
        </a:ln>
      </xdr:spPr>
    </xdr:pic>
    <xdr:clientData/>
  </xdr:twoCellAnchor>
  <xdr:twoCellAnchor editAs="oneCell">
    <xdr:from>
      <xdr:col>2</xdr:col>
      <xdr:colOff>0</xdr:colOff>
      <xdr:row>301</xdr:row>
      <xdr:rowOff>0</xdr:rowOff>
    </xdr:from>
    <xdr:to>
      <xdr:col>2</xdr:col>
      <xdr:colOff>9525</xdr:colOff>
      <xdr:row>301</xdr:row>
      <xdr:rowOff>19050</xdr:rowOff>
    </xdr:to>
    <xdr:pic>
      <xdr:nvPicPr>
        <xdr:cNvPr id="52" name="Picture 26" descr="Link"/>
        <xdr:cNvPicPr>
          <a:picLocks noChangeAspect="1" noChangeArrowheads="1"/>
        </xdr:cNvPicPr>
      </xdr:nvPicPr>
      <xdr:blipFill>
        <a:blip xmlns:r="http://schemas.openxmlformats.org/officeDocument/2006/relationships" r:embed="rId1"/>
        <a:srcRect/>
        <a:stretch>
          <a:fillRect/>
        </a:stretch>
      </xdr:blipFill>
      <xdr:spPr bwMode="auto">
        <a:xfrm>
          <a:off x="1447800" y="168163875"/>
          <a:ext cx="9525" cy="19050"/>
        </a:xfrm>
        <a:prstGeom prst="rect">
          <a:avLst/>
        </a:prstGeom>
        <a:noFill/>
        <a:ln w="9525">
          <a:noFill/>
          <a:miter lim="800000"/>
          <a:headEnd/>
          <a:tailEnd/>
        </a:ln>
      </xdr:spPr>
    </xdr:pic>
    <xdr:clientData/>
  </xdr:twoCellAnchor>
  <xdr:twoCellAnchor editAs="oneCell">
    <xdr:from>
      <xdr:col>2</xdr:col>
      <xdr:colOff>0</xdr:colOff>
      <xdr:row>301</xdr:row>
      <xdr:rowOff>0</xdr:rowOff>
    </xdr:from>
    <xdr:to>
      <xdr:col>2</xdr:col>
      <xdr:colOff>9525</xdr:colOff>
      <xdr:row>301</xdr:row>
      <xdr:rowOff>19050</xdr:rowOff>
    </xdr:to>
    <xdr:pic>
      <xdr:nvPicPr>
        <xdr:cNvPr id="53" name="Picture 27" descr="Link"/>
        <xdr:cNvPicPr>
          <a:picLocks noChangeAspect="1" noChangeArrowheads="1"/>
        </xdr:cNvPicPr>
      </xdr:nvPicPr>
      <xdr:blipFill>
        <a:blip xmlns:r="http://schemas.openxmlformats.org/officeDocument/2006/relationships" r:embed="rId1"/>
        <a:srcRect/>
        <a:stretch>
          <a:fillRect/>
        </a:stretch>
      </xdr:blipFill>
      <xdr:spPr bwMode="auto">
        <a:xfrm>
          <a:off x="1447800" y="168163875"/>
          <a:ext cx="9525" cy="19050"/>
        </a:xfrm>
        <a:prstGeom prst="rect">
          <a:avLst/>
        </a:prstGeom>
        <a:noFill/>
        <a:ln w="9525">
          <a:noFill/>
          <a:miter lim="800000"/>
          <a:headEnd/>
          <a:tailEnd/>
        </a:ln>
      </xdr:spPr>
    </xdr:pic>
    <xdr:clientData/>
  </xdr:twoCellAnchor>
  <xdr:twoCellAnchor editAs="oneCell">
    <xdr:from>
      <xdr:col>2</xdr:col>
      <xdr:colOff>0</xdr:colOff>
      <xdr:row>301</xdr:row>
      <xdr:rowOff>0</xdr:rowOff>
    </xdr:from>
    <xdr:to>
      <xdr:col>2</xdr:col>
      <xdr:colOff>9525</xdr:colOff>
      <xdr:row>301</xdr:row>
      <xdr:rowOff>19050</xdr:rowOff>
    </xdr:to>
    <xdr:pic>
      <xdr:nvPicPr>
        <xdr:cNvPr id="54" name="Picture 28" descr="Link"/>
        <xdr:cNvPicPr>
          <a:picLocks noChangeAspect="1" noChangeArrowheads="1"/>
        </xdr:cNvPicPr>
      </xdr:nvPicPr>
      <xdr:blipFill>
        <a:blip xmlns:r="http://schemas.openxmlformats.org/officeDocument/2006/relationships" r:embed="rId1"/>
        <a:srcRect/>
        <a:stretch>
          <a:fillRect/>
        </a:stretch>
      </xdr:blipFill>
      <xdr:spPr bwMode="auto">
        <a:xfrm>
          <a:off x="1447800" y="168163875"/>
          <a:ext cx="9525" cy="19050"/>
        </a:xfrm>
        <a:prstGeom prst="rect">
          <a:avLst/>
        </a:prstGeom>
        <a:noFill/>
        <a:ln w="9525">
          <a:noFill/>
          <a:miter lim="800000"/>
          <a:headEnd/>
          <a:tailEnd/>
        </a:ln>
      </xdr:spPr>
    </xdr:pic>
    <xdr:clientData/>
  </xdr:twoCellAnchor>
  <xdr:twoCellAnchor editAs="oneCell">
    <xdr:from>
      <xdr:col>2</xdr:col>
      <xdr:colOff>0</xdr:colOff>
      <xdr:row>301</xdr:row>
      <xdr:rowOff>0</xdr:rowOff>
    </xdr:from>
    <xdr:to>
      <xdr:col>2</xdr:col>
      <xdr:colOff>9525</xdr:colOff>
      <xdr:row>301</xdr:row>
      <xdr:rowOff>19050</xdr:rowOff>
    </xdr:to>
    <xdr:pic>
      <xdr:nvPicPr>
        <xdr:cNvPr id="55" name="Picture 29" descr="Link"/>
        <xdr:cNvPicPr>
          <a:picLocks noChangeAspect="1" noChangeArrowheads="1"/>
        </xdr:cNvPicPr>
      </xdr:nvPicPr>
      <xdr:blipFill>
        <a:blip xmlns:r="http://schemas.openxmlformats.org/officeDocument/2006/relationships" r:embed="rId1"/>
        <a:srcRect/>
        <a:stretch>
          <a:fillRect/>
        </a:stretch>
      </xdr:blipFill>
      <xdr:spPr bwMode="auto">
        <a:xfrm>
          <a:off x="1447800" y="168163875"/>
          <a:ext cx="9525" cy="19050"/>
        </a:xfrm>
        <a:prstGeom prst="rect">
          <a:avLst/>
        </a:prstGeom>
        <a:noFill/>
        <a:ln w="9525">
          <a:noFill/>
          <a:miter lim="800000"/>
          <a:headEnd/>
          <a:tailEnd/>
        </a:ln>
      </xdr:spPr>
    </xdr:pic>
    <xdr:clientData/>
  </xdr:twoCellAnchor>
  <xdr:twoCellAnchor editAs="oneCell">
    <xdr:from>
      <xdr:col>2</xdr:col>
      <xdr:colOff>0</xdr:colOff>
      <xdr:row>301</xdr:row>
      <xdr:rowOff>0</xdr:rowOff>
    </xdr:from>
    <xdr:to>
      <xdr:col>2</xdr:col>
      <xdr:colOff>9525</xdr:colOff>
      <xdr:row>301</xdr:row>
      <xdr:rowOff>19050</xdr:rowOff>
    </xdr:to>
    <xdr:pic>
      <xdr:nvPicPr>
        <xdr:cNvPr id="56" name="Picture 30" descr="Link"/>
        <xdr:cNvPicPr>
          <a:picLocks noChangeAspect="1" noChangeArrowheads="1"/>
        </xdr:cNvPicPr>
      </xdr:nvPicPr>
      <xdr:blipFill>
        <a:blip xmlns:r="http://schemas.openxmlformats.org/officeDocument/2006/relationships" r:embed="rId1"/>
        <a:srcRect/>
        <a:stretch>
          <a:fillRect/>
        </a:stretch>
      </xdr:blipFill>
      <xdr:spPr bwMode="auto">
        <a:xfrm>
          <a:off x="1447800" y="168163875"/>
          <a:ext cx="9525" cy="19050"/>
        </a:xfrm>
        <a:prstGeom prst="rect">
          <a:avLst/>
        </a:prstGeom>
        <a:noFill/>
        <a:ln w="9525">
          <a:noFill/>
          <a:miter lim="800000"/>
          <a:headEnd/>
          <a:tailEnd/>
        </a:ln>
      </xdr:spPr>
    </xdr:pic>
    <xdr:clientData/>
  </xdr:twoCellAnchor>
  <xdr:twoCellAnchor editAs="oneCell">
    <xdr:from>
      <xdr:col>2</xdr:col>
      <xdr:colOff>0</xdr:colOff>
      <xdr:row>301</xdr:row>
      <xdr:rowOff>0</xdr:rowOff>
    </xdr:from>
    <xdr:to>
      <xdr:col>2</xdr:col>
      <xdr:colOff>9525</xdr:colOff>
      <xdr:row>301</xdr:row>
      <xdr:rowOff>19050</xdr:rowOff>
    </xdr:to>
    <xdr:pic>
      <xdr:nvPicPr>
        <xdr:cNvPr id="57" name="Picture 31" descr="Link"/>
        <xdr:cNvPicPr>
          <a:picLocks noChangeAspect="1" noChangeArrowheads="1"/>
        </xdr:cNvPicPr>
      </xdr:nvPicPr>
      <xdr:blipFill>
        <a:blip xmlns:r="http://schemas.openxmlformats.org/officeDocument/2006/relationships" r:embed="rId1"/>
        <a:srcRect/>
        <a:stretch>
          <a:fillRect/>
        </a:stretch>
      </xdr:blipFill>
      <xdr:spPr bwMode="auto">
        <a:xfrm>
          <a:off x="1447800" y="168163875"/>
          <a:ext cx="9525" cy="19050"/>
        </a:xfrm>
        <a:prstGeom prst="rect">
          <a:avLst/>
        </a:prstGeom>
        <a:noFill/>
        <a:ln w="9525">
          <a:noFill/>
          <a:miter lim="800000"/>
          <a:headEnd/>
          <a:tailEnd/>
        </a:ln>
      </xdr:spPr>
    </xdr:pic>
    <xdr:clientData/>
  </xdr:twoCellAnchor>
  <xdr:twoCellAnchor editAs="oneCell">
    <xdr:from>
      <xdr:col>2</xdr:col>
      <xdr:colOff>0</xdr:colOff>
      <xdr:row>301</xdr:row>
      <xdr:rowOff>0</xdr:rowOff>
    </xdr:from>
    <xdr:to>
      <xdr:col>2</xdr:col>
      <xdr:colOff>9525</xdr:colOff>
      <xdr:row>301</xdr:row>
      <xdr:rowOff>19050</xdr:rowOff>
    </xdr:to>
    <xdr:pic>
      <xdr:nvPicPr>
        <xdr:cNvPr id="58" name="Picture 32" descr="Link"/>
        <xdr:cNvPicPr>
          <a:picLocks noChangeAspect="1" noChangeArrowheads="1"/>
        </xdr:cNvPicPr>
      </xdr:nvPicPr>
      <xdr:blipFill>
        <a:blip xmlns:r="http://schemas.openxmlformats.org/officeDocument/2006/relationships" r:embed="rId1"/>
        <a:srcRect/>
        <a:stretch>
          <a:fillRect/>
        </a:stretch>
      </xdr:blipFill>
      <xdr:spPr bwMode="auto">
        <a:xfrm>
          <a:off x="1447800" y="168163875"/>
          <a:ext cx="9525" cy="19050"/>
        </a:xfrm>
        <a:prstGeom prst="rect">
          <a:avLst/>
        </a:prstGeom>
        <a:noFill/>
        <a:ln w="9525">
          <a:noFill/>
          <a:miter lim="800000"/>
          <a:headEnd/>
          <a:tailEnd/>
        </a:ln>
      </xdr:spPr>
    </xdr:pic>
    <xdr:clientData/>
  </xdr:twoCellAnchor>
  <xdr:twoCellAnchor editAs="oneCell">
    <xdr:from>
      <xdr:col>2</xdr:col>
      <xdr:colOff>0</xdr:colOff>
      <xdr:row>301</xdr:row>
      <xdr:rowOff>0</xdr:rowOff>
    </xdr:from>
    <xdr:to>
      <xdr:col>2</xdr:col>
      <xdr:colOff>9525</xdr:colOff>
      <xdr:row>301</xdr:row>
      <xdr:rowOff>19050</xdr:rowOff>
    </xdr:to>
    <xdr:pic>
      <xdr:nvPicPr>
        <xdr:cNvPr id="59" name="Picture 33" descr="Link"/>
        <xdr:cNvPicPr>
          <a:picLocks noChangeAspect="1" noChangeArrowheads="1"/>
        </xdr:cNvPicPr>
      </xdr:nvPicPr>
      <xdr:blipFill>
        <a:blip xmlns:r="http://schemas.openxmlformats.org/officeDocument/2006/relationships" r:embed="rId1"/>
        <a:srcRect/>
        <a:stretch>
          <a:fillRect/>
        </a:stretch>
      </xdr:blipFill>
      <xdr:spPr bwMode="auto">
        <a:xfrm>
          <a:off x="1447800" y="168163875"/>
          <a:ext cx="9525" cy="19050"/>
        </a:xfrm>
        <a:prstGeom prst="rect">
          <a:avLst/>
        </a:prstGeom>
        <a:noFill/>
        <a:ln w="9525">
          <a:noFill/>
          <a:miter lim="800000"/>
          <a:headEnd/>
          <a:tailEnd/>
        </a:ln>
      </xdr:spPr>
    </xdr:pic>
    <xdr:clientData/>
  </xdr:twoCellAnchor>
  <xdr:twoCellAnchor editAs="oneCell">
    <xdr:from>
      <xdr:col>2</xdr:col>
      <xdr:colOff>0</xdr:colOff>
      <xdr:row>301</xdr:row>
      <xdr:rowOff>0</xdr:rowOff>
    </xdr:from>
    <xdr:to>
      <xdr:col>2</xdr:col>
      <xdr:colOff>9525</xdr:colOff>
      <xdr:row>301</xdr:row>
      <xdr:rowOff>19050</xdr:rowOff>
    </xdr:to>
    <xdr:pic>
      <xdr:nvPicPr>
        <xdr:cNvPr id="60" name="Picture 34" descr="Link"/>
        <xdr:cNvPicPr>
          <a:picLocks noChangeAspect="1" noChangeArrowheads="1"/>
        </xdr:cNvPicPr>
      </xdr:nvPicPr>
      <xdr:blipFill>
        <a:blip xmlns:r="http://schemas.openxmlformats.org/officeDocument/2006/relationships" r:embed="rId1"/>
        <a:srcRect/>
        <a:stretch>
          <a:fillRect/>
        </a:stretch>
      </xdr:blipFill>
      <xdr:spPr bwMode="auto">
        <a:xfrm>
          <a:off x="1447800" y="168163875"/>
          <a:ext cx="9525" cy="19050"/>
        </a:xfrm>
        <a:prstGeom prst="rect">
          <a:avLst/>
        </a:prstGeom>
        <a:noFill/>
        <a:ln w="9525">
          <a:noFill/>
          <a:miter lim="800000"/>
          <a:headEnd/>
          <a:tailEnd/>
        </a:ln>
      </xdr:spPr>
    </xdr:pic>
    <xdr:clientData/>
  </xdr:twoCellAnchor>
  <xdr:twoCellAnchor editAs="oneCell">
    <xdr:from>
      <xdr:col>2</xdr:col>
      <xdr:colOff>0</xdr:colOff>
      <xdr:row>301</xdr:row>
      <xdr:rowOff>0</xdr:rowOff>
    </xdr:from>
    <xdr:to>
      <xdr:col>2</xdr:col>
      <xdr:colOff>9525</xdr:colOff>
      <xdr:row>301</xdr:row>
      <xdr:rowOff>19050</xdr:rowOff>
    </xdr:to>
    <xdr:pic>
      <xdr:nvPicPr>
        <xdr:cNvPr id="61" name="Picture 35" descr="Link"/>
        <xdr:cNvPicPr>
          <a:picLocks noChangeAspect="1" noChangeArrowheads="1"/>
        </xdr:cNvPicPr>
      </xdr:nvPicPr>
      <xdr:blipFill>
        <a:blip xmlns:r="http://schemas.openxmlformats.org/officeDocument/2006/relationships" r:embed="rId1"/>
        <a:srcRect/>
        <a:stretch>
          <a:fillRect/>
        </a:stretch>
      </xdr:blipFill>
      <xdr:spPr bwMode="auto">
        <a:xfrm>
          <a:off x="1447800" y="168163875"/>
          <a:ext cx="9525" cy="19050"/>
        </a:xfrm>
        <a:prstGeom prst="rect">
          <a:avLst/>
        </a:prstGeom>
        <a:noFill/>
        <a:ln w="9525">
          <a:noFill/>
          <a:miter lim="800000"/>
          <a:headEnd/>
          <a:tailEnd/>
        </a:ln>
      </xdr:spPr>
    </xdr:pic>
    <xdr:clientData/>
  </xdr:twoCellAnchor>
  <xdr:twoCellAnchor editAs="oneCell">
    <xdr:from>
      <xdr:col>2</xdr:col>
      <xdr:colOff>0</xdr:colOff>
      <xdr:row>301</xdr:row>
      <xdr:rowOff>0</xdr:rowOff>
    </xdr:from>
    <xdr:to>
      <xdr:col>2</xdr:col>
      <xdr:colOff>9525</xdr:colOff>
      <xdr:row>301</xdr:row>
      <xdr:rowOff>19050</xdr:rowOff>
    </xdr:to>
    <xdr:pic>
      <xdr:nvPicPr>
        <xdr:cNvPr id="62" name="Picture 36" descr="Link"/>
        <xdr:cNvPicPr>
          <a:picLocks noChangeAspect="1" noChangeArrowheads="1"/>
        </xdr:cNvPicPr>
      </xdr:nvPicPr>
      <xdr:blipFill>
        <a:blip xmlns:r="http://schemas.openxmlformats.org/officeDocument/2006/relationships" r:embed="rId1"/>
        <a:srcRect/>
        <a:stretch>
          <a:fillRect/>
        </a:stretch>
      </xdr:blipFill>
      <xdr:spPr bwMode="auto">
        <a:xfrm>
          <a:off x="1447800" y="168163875"/>
          <a:ext cx="9525" cy="19050"/>
        </a:xfrm>
        <a:prstGeom prst="rect">
          <a:avLst/>
        </a:prstGeom>
        <a:noFill/>
        <a:ln w="9525">
          <a:noFill/>
          <a:miter lim="800000"/>
          <a:headEnd/>
          <a:tailEnd/>
        </a:ln>
      </xdr:spPr>
    </xdr:pic>
    <xdr:clientData/>
  </xdr:twoCellAnchor>
  <xdr:twoCellAnchor editAs="oneCell">
    <xdr:from>
      <xdr:col>1</xdr:col>
      <xdr:colOff>19050</xdr:colOff>
      <xdr:row>1</xdr:row>
      <xdr:rowOff>266700</xdr:rowOff>
    </xdr:from>
    <xdr:to>
      <xdr:col>3</xdr:col>
      <xdr:colOff>0</xdr:colOff>
      <xdr:row>4</xdr:row>
      <xdr:rowOff>9525</xdr:rowOff>
    </xdr:to>
    <xdr:pic>
      <xdr:nvPicPr>
        <xdr:cNvPr id="63" name="Picture 1" descr="toplogo"/>
        <xdr:cNvPicPr>
          <a:picLocks noChangeAspect="1" noChangeArrowheads="1"/>
        </xdr:cNvPicPr>
      </xdr:nvPicPr>
      <xdr:blipFill>
        <a:blip xmlns:r="http://schemas.openxmlformats.org/officeDocument/2006/relationships" r:embed="rId2" cstate="print"/>
        <a:srcRect/>
        <a:stretch>
          <a:fillRect/>
        </a:stretch>
      </xdr:blipFill>
      <xdr:spPr bwMode="auto">
        <a:xfrm>
          <a:off x="561975" y="590550"/>
          <a:ext cx="1676400" cy="466725"/>
        </a:xfrm>
        <a:prstGeom prst="rect">
          <a:avLst/>
        </a:prstGeom>
        <a:noFill/>
        <a:ln w="9525">
          <a:noFill/>
          <a:miter lim="800000"/>
          <a:headEnd/>
          <a:tailEnd/>
        </a:ln>
      </xdr:spPr>
    </xdr:pic>
    <xdr:clientData/>
  </xdr:twoCellAnchor>
  <xdr:twoCellAnchor editAs="oneCell">
    <xdr:from>
      <xdr:col>5</xdr:col>
      <xdr:colOff>247650</xdr:colOff>
      <xdr:row>1</xdr:row>
      <xdr:rowOff>19050</xdr:rowOff>
    </xdr:from>
    <xdr:to>
      <xdr:col>8</xdr:col>
      <xdr:colOff>57150</xdr:colOff>
      <xdr:row>4</xdr:row>
      <xdr:rowOff>112917</xdr:rowOff>
    </xdr:to>
    <xdr:pic>
      <xdr:nvPicPr>
        <xdr:cNvPr id="64" name="圖片 63" descr="便利貼圖.jpg"/>
        <xdr:cNvPicPr>
          <a:picLocks noChangeAspect="1"/>
        </xdr:cNvPicPr>
      </xdr:nvPicPr>
      <xdr:blipFill>
        <a:blip xmlns:r="http://schemas.openxmlformats.org/officeDocument/2006/relationships" r:embed="rId3" cstate="print"/>
        <a:stretch>
          <a:fillRect/>
        </a:stretch>
      </xdr:blipFill>
      <xdr:spPr>
        <a:xfrm>
          <a:off x="6219825" y="342900"/>
          <a:ext cx="2085975" cy="817767"/>
        </a:xfrm>
        <a:prstGeom prst="rect">
          <a:avLst/>
        </a:prstGeom>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brill.com/product_id4003752" TargetMode="External"/><Relationship Id="rId2" Type="http://schemas.openxmlformats.org/officeDocument/2006/relationships/hyperlink" Target="https://ipage.ingramcontent.com/ipage/servlet/1_0" TargetMode="External"/><Relationship Id="rId1" Type="http://schemas.openxmlformats.org/officeDocument/2006/relationships/hyperlink" Target="https://ipage.ingramcontent.com/ipage/servlet/1_0"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ipage.ingramcontent.com/ipage/servlet/1_1" TargetMode="External"/><Relationship Id="rId1" Type="http://schemas.openxmlformats.org/officeDocument/2006/relationships/hyperlink" Target="https://ipage.ingramcontent.com/ipage/servlet/1_1"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1"/>
  <sheetViews>
    <sheetView zoomScaleSheetLayoutView="100" workbookViewId="0">
      <selection activeCell="D13" sqref="D13"/>
    </sheetView>
  </sheetViews>
  <sheetFormatPr defaultColWidth="9" defaultRowHeight="16.5"/>
  <cols>
    <col min="1" max="1" width="7.125" style="12" customWidth="1"/>
    <col min="2" max="2" width="13.625" style="13" customWidth="1"/>
    <col min="3" max="3" width="8.625" style="13" customWidth="1"/>
    <col min="4" max="4" width="42.625" style="13" customWidth="1"/>
    <col min="5" max="5" width="6.375" style="12" customWidth="1"/>
    <col min="6" max="6" width="9.625" style="12" customWidth="1"/>
    <col min="7" max="7" width="14.125" style="12" customWidth="1"/>
    <col min="8" max="8" width="6.125" style="14" customWidth="1"/>
    <col min="9" max="9" width="8.625" style="32" customWidth="1"/>
    <col min="10" max="10" width="13.625" style="26" customWidth="1"/>
    <col min="11" max="11" width="0" style="11" hidden="1" customWidth="1"/>
    <col min="12" max="16384" width="9" style="11"/>
  </cols>
  <sheetData>
    <row r="1" spans="1:11" s="44" customFormat="1" ht="25.5">
      <c r="A1" s="56" t="s">
        <v>19010</v>
      </c>
      <c r="B1" s="56"/>
      <c r="C1" s="56"/>
      <c r="D1" s="56"/>
      <c r="E1" s="56"/>
      <c r="F1" s="56"/>
      <c r="G1" s="56"/>
      <c r="H1" s="56"/>
      <c r="I1" s="56"/>
      <c r="J1" s="43"/>
      <c r="K1" s="21"/>
    </row>
    <row r="2" spans="1:11" s="44" customFormat="1" ht="25.5">
      <c r="A2" s="56" t="s">
        <v>19011</v>
      </c>
      <c r="B2" s="56"/>
      <c r="C2" s="56"/>
      <c r="D2" s="56"/>
      <c r="E2" s="56"/>
      <c r="F2" s="56"/>
      <c r="G2" s="56"/>
      <c r="H2" s="56"/>
      <c r="I2" s="56"/>
      <c r="J2" s="43"/>
      <c r="K2" s="21"/>
    </row>
    <row r="3" spans="1:11" s="44" customFormat="1">
      <c r="A3" s="57" t="s">
        <v>19012</v>
      </c>
      <c r="B3" s="57"/>
      <c r="C3" s="57"/>
      <c r="D3" s="57"/>
      <c r="E3" s="57"/>
      <c r="F3" s="57"/>
      <c r="G3" s="57"/>
      <c r="H3" s="57"/>
      <c r="I3" s="57"/>
      <c r="J3" s="43"/>
      <c r="K3" s="21"/>
    </row>
    <row r="4" spans="1:11" s="44" customFormat="1" ht="15">
      <c r="A4" s="57" t="s">
        <v>0</v>
      </c>
      <c r="B4" s="57"/>
      <c r="C4" s="57"/>
      <c r="D4" s="57"/>
      <c r="E4" s="57"/>
      <c r="F4" s="57"/>
      <c r="G4" s="57"/>
      <c r="H4" s="57"/>
      <c r="I4" s="57"/>
      <c r="J4" s="43"/>
      <c r="K4" s="21"/>
    </row>
    <row r="5" spans="1:11" s="46" customFormat="1" ht="15">
      <c r="A5" s="58" t="s">
        <v>1</v>
      </c>
      <c r="B5" s="58"/>
      <c r="C5" s="58"/>
      <c r="D5" s="58"/>
      <c r="E5" s="58"/>
      <c r="F5" s="58"/>
      <c r="G5" s="58"/>
      <c r="H5" s="58"/>
      <c r="I5" s="58"/>
      <c r="J5" s="45"/>
      <c r="K5" s="22"/>
    </row>
    <row r="6" spans="1:11" s="46" customFormat="1" ht="15.75" thickBot="1">
      <c r="A6" s="59" t="s">
        <v>19013</v>
      </c>
      <c r="B6" s="59"/>
      <c r="C6" s="59"/>
      <c r="D6" s="59"/>
      <c r="E6" s="59"/>
      <c r="F6" s="59"/>
      <c r="G6" s="59"/>
      <c r="H6" s="59"/>
      <c r="I6" s="59"/>
      <c r="J6" s="45"/>
      <c r="K6" s="22"/>
    </row>
    <row r="7" spans="1:11" s="1" customFormat="1" ht="25.5">
      <c r="A7" s="2"/>
      <c r="B7" s="47" t="s">
        <v>12</v>
      </c>
      <c r="C7" s="48"/>
      <c r="D7" s="48"/>
      <c r="E7" s="48"/>
      <c r="F7" s="48"/>
      <c r="G7" s="48"/>
      <c r="H7" s="49"/>
      <c r="I7" s="27"/>
      <c r="J7" s="22"/>
    </row>
    <row r="8" spans="1:11" s="1" customFormat="1" ht="25.5">
      <c r="A8" s="2"/>
      <c r="B8" s="50" t="s">
        <v>14</v>
      </c>
      <c r="C8" s="51"/>
      <c r="D8" s="51"/>
      <c r="E8" s="51"/>
      <c r="F8" s="51"/>
      <c r="G8" s="51"/>
      <c r="H8" s="52"/>
      <c r="I8" s="27"/>
      <c r="J8" s="22"/>
    </row>
    <row r="9" spans="1:11" s="1" customFormat="1" ht="20.25" thickBot="1">
      <c r="A9" s="2"/>
      <c r="B9" s="53" t="s">
        <v>2</v>
      </c>
      <c r="C9" s="54"/>
      <c r="D9" s="54"/>
      <c r="E9" s="54"/>
      <c r="F9" s="54"/>
      <c r="G9" s="54"/>
      <c r="H9" s="55"/>
      <c r="I9" s="28"/>
      <c r="J9" s="22"/>
    </row>
    <row r="10" spans="1:11" customFormat="1">
      <c r="A10" s="3"/>
      <c r="B10" s="4"/>
      <c r="C10" s="4"/>
      <c r="D10" s="4"/>
      <c r="E10" s="5"/>
      <c r="F10" s="6"/>
      <c r="G10" s="5"/>
      <c r="H10" s="7"/>
      <c r="I10" s="29"/>
      <c r="J10" s="23"/>
    </row>
    <row r="11" spans="1:11" s="10" customFormat="1" ht="30.95" customHeight="1">
      <c r="A11" s="8" t="s">
        <v>3</v>
      </c>
      <c r="B11" s="9" t="s">
        <v>4</v>
      </c>
      <c r="C11" s="9" t="s">
        <v>5</v>
      </c>
      <c r="D11" s="9" t="s">
        <v>6</v>
      </c>
      <c r="E11" s="9" t="s">
        <v>7</v>
      </c>
      <c r="F11" s="9" t="s">
        <v>8</v>
      </c>
      <c r="G11" s="9" t="s">
        <v>9</v>
      </c>
      <c r="H11" s="9" t="s">
        <v>10</v>
      </c>
      <c r="I11" s="30" t="s">
        <v>11</v>
      </c>
      <c r="J11" s="24" t="s">
        <v>471</v>
      </c>
      <c r="K11" s="42" t="s">
        <v>11499</v>
      </c>
    </row>
    <row r="12" spans="1:11" s="34" customFormat="1" ht="60" customHeight="1">
      <c r="A12" s="37"/>
      <c r="B12" s="38" t="s">
        <v>9502</v>
      </c>
      <c r="C12" s="38" t="s">
        <v>9503</v>
      </c>
      <c r="D12" s="41" t="s">
        <v>9504</v>
      </c>
      <c r="E12" s="39" t="s">
        <v>11748</v>
      </c>
      <c r="F12" s="38" t="s">
        <v>9520</v>
      </c>
      <c r="G12" s="39" t="s">
        <v>9505</v>
      </c>
      <c r="H12" s="38" t="s">
        <v>23</v>
      </c>
      <c r="I12" s="40">
        <v>139</v>
      </c>
      <c r="J12" s="25" t="s">
        <v>9506</v>
      </c>
    </row>
    <row r="13" spans="1:11" s="34" customFormat="1" ht="60" customHeight="1">
      <c r="A13" s="37"/>
      <c r="B13" s="38" t="s">
        <v>5223</v>
      </c>
      <c r="C13" s="38" t="s">
        <v>3722</v>
      </c>
      <c r="D13" s="41" t="s">
        <v>11556</v>
      </c>
      <c r="E13" s="39" t="s">
        <v>11749</v>
      </c>
      <c r="F13" s="38" t="s">
        <v>11557</v>
      </c>
      <c r="G13" s="39" t="s">
        <v>3723</v>
      </c>
      <c r="H13" s="38" t="s">
        <v>4787</v>
      </c>
      <c r="I13" s="40">
        <v>99.95</v>
      </c>
      <c r="J13" s="25" t="str">
        <f t="shared" ref="J13:J43" si="0">HYPERLINK(CONCATENATE("http://www.amazon.com/gp/search/ref=sr_adv_b/?search-alias=stripbooks&amp;unfiltered=1&amp;field-keywords=",G13),"點選以開啟簡介")</f>
        <v>點選以開啟簡介</v>
      </c>
    </row>
    <row r="14" spans="1:11" s="34" customFormat="1" ht="60" customHeight="1">
      <c r="A14" s="37"/>
      <c r="B14" s="38" t="s">
        <v>8278</v>
      </c>
      <c r="C14" s="38" t="s">
        <v>8282</v>
      </c>
      <c r="D14" s="41" t="s">
        <v>8514</v>
      </c>
      <c r="E14" s="38" t="s">
        <v>3078</v>
      </c>
      <c r="F14" s="38" t="s">
        <v>7879</v>
      </c>
      <c r="G14" s="39" t="s">
        <v>8283</v>
      </c>
      <c r="H14" s="38" t="s">
        <v>8300</v>
      </c>
      <c r="I14" s="40">
        <v>49.95</v>
      </c>
      <c r="J14" s="25" t="str">
        <f t="shared" si="0"/>
        <v>點選以開啟簡介</v>
      </c>
    </row>
    <row r="15" spans="1:11" s="34" customFormat="1" ht="60" customHeight="1">
      <c r="A15" s="37"/>
      <c r="B15" s="38" t="s">
        <v>8278</v>
      </c>
      <c r="C15" s="38" t="s">
        <v>8284</v>
      </c>
      <c r="D15" s="41" t="s">
        <v>8515</v>
      </c>
      <c r="E15" s="38" t="s">
        <v>3078</v>
      </c>
      <c r="F15" s="38" t="s">
        <v>7583</v>
      </c>
      <c r="G15" s="39" t="s">
        <v>8285</v>
      </c>
      <c r="H15" s="38" t="s">
        <v>8302</v>
      </c>
      <c r="I15" s="40">
        <v>50</v>
      </c>
      <c r="J15" s="25" t="str">
        <f t="shared" si="0"/>
        <v>點選以開啟簡介</v>
      </c>
    </row>
    <row r="16" spans="1:11" s="34" customFormat="1" ht="60" customHeight="1">
      <c r="A16" s="37"/>
      <c r="B16" s="38" t="s">
        <v>8278</v>
      </c>
      <c r="C16" s="38" t="s">
        <v>8286</v>
      </c>
      <c r="D16" s="41" t="s">
        <v>8516</v>
      </c>
      <c r="E16" s="38" t="s">
        <v>3078</v>
      </c>
      <c r="F16" s="38" t="s">
        <v>7879</v>
      </c>
      <c r="G16" s="39" t="s">
        <v>8287</v>
      </c>
      <c r="H16" s="38" t="s">
        <v>8300</v>
      </c>
      <c r="I16" s="40">
        <v>29.95</v>
      </c>
      <c r="J16" s="25" t="str">
        <f t="shared" si="0"/>
        <v>點選以開啟簡介</v>
      </c>
    </row>
    <row r="17" spans="1:10" s="34" customFormat="1" ht="60" customHeight="1">
      <c r="A17" s="37"/>
      <c r="B17" s="38" t="s">
        <v>8278</v>
      </c>
      <c r="C17" s="38" t="s">
        <v>147</v>
      </c>
      <c r="D17" s="41" t="s">
        <v>8517</v>
      </c>
      <c r="E17" s="38" t="s">
        <v>3078</v>
      </c>
      <c r="F17" s="38" t="s">
        <v>7879</v>
      </c>
      <c r="G17" s="39" t="s">
        <v>8288</v>
      </c>
      <c r="H17" s="38" t="s">
        <v>8300</v>
      </c>
      <c r="I17" s="40">
        <v>45</v>
      </c>
      <c r="J17" s="25" t="str">
        <f t="shared" si="0"/>
        <v>點選以開啟簡介</v>
      </c>
    </row>
    <row r="18" spans="1:10" s="34" customFormat="1" ht="60" customHeight="1">
      <c r="A18" s="37"/>
      <c r="B18" s="38" t="s">
        <v>8278</v>
      </c>
      <c r="C18" s="38" t="s">
        <v>8279</v>
      </c>
      <c r="D18" s="41" t="s">
        <v>8513</v>
      </c>
      <c r="E18" s="38" t="s">
        <v>1369</v>
      </c>
      <c r="F18" s="38" t="s">
        <v>8280</v>
      </c>
      <c r="G18" s="39" t="s">
        <v>8281</v>
      </c>
      <c r="H18" s="38" t="s">
        <v>8302</v>
      </c>
      <c r="I18" s="40">
        <v>45</v>
      </c>
      <c r="J18" s="25" t="str">
        <f t="shared" si="0"/>
        <v>點選以開啟簡介</v>
      </c>
    </row>
    <row r="19" spans="1:10" s="34" customFormat="1" ht="60" customHeight="1">
      <c r="A19" s="37"/>
      <c r="B19" s="38" t="s">
        <v>8278</v>
      </c>
      <c r="C19" s="38" t="s">
        <v>8289</v>
      </c>
      <c r="D19" s="41" t="s">
        <v>8518</v>
      </c>
      <c r="E19" s="38" t="s">
        <v>1369</v>
      </c>
      <c r="F19" s="38" t="s">
        <v>7879</v>
      </c>
      <c r="G19" s="39" t="s">
        <v>8290</v>
      </c>
      <c r="H19" s="38" t="s">
        <v>8300</v>
      </c>
      <c r="I19" s="40">
        <v>110</v>
      </c>
      <c r="J19" s="25" t="str">
        <f t="shared" si="0"/>
        <v>點選以開啟簡介</v>
      </c>
    </row>
    <row r="20" spans="1:10" s="34" customFormat="1" ht="60" customHeight="1">
      <c r="A20" s="37"/>
      <c r="B20" s="38" t="s">
        <v>7866</v>
      </c>
      <c r="C20" s="38" t="s">
        <v>7867</v>
      </c>
      <c r="D20" s="41" t="s">
        <v>8304</v>
      </c>
      <c r="E20" s="38" t="s">
        <v>3078</v>
      </c>
      <c r="F20" s="38" t="s">
        <v>7583</v>
      </c>
      <c r="G20" s="39" t="s">
        <v>7584</v>
      </c>
      <c r="H20" s="38" t="s">
        <v>8302</v>
      </c>
      <c r="I20" s="40">
        <v>35</v>
      </c>
      <c r="J20" s="25" t="str">
        <f t="shared" si="0"/>
        <v>點選以開啟簡介</v>
      </c>
    </row>
    <row r="21" spans="1:10" s="34" customFormat="1" ht="60" customHeight="1">
      <c r="A21" s="37"/>
      <c r="B21" s="38" t="s">
        <v>7866</v>
      </c>
      <c r="C21" s="38" t="s">
        <v>7875</v>
      </c>
      <c r="D21" s="41" t="s">
        <v>8307</v>
      </c>
      <c r="E21" s="38" t="s">
        <v>3078</v>
      </c>
      <c r="F21" s="38" t="s">
        <v>7876</v>
      </c>
      <c r="G21" s="39" t="s">
        <v>7877</v>
      </c>
      <c r="H21" s="38" t="s">
        <v>8302</v>
      </c>
      <c r="I21" s="40">
        <v>39.950000000000003</v>
      </c>
      <c r="J21" s="25" t="str">
        <f t="shared" si="0"/>
        <v>點選以開啟簡介</v>
      </c>
    </row>
    <row r="22" spans="1:10" s="34" customFormat="1" ht="60" customHeight="1">
      <c r="A22" s="37"/>
      <c r="B22" s="38" t="s">
        <v>7866</v>
      </c>
      <c r="C22" s="38" t="s">
        <v>7884</v>
      </c>
      <c r="D22" s="41" t="s">
        <v>8310</v>
      </c>
      <c r="E22" s="38" t="s">
        <v>3078</v>
      </c>
      <c r="F22" s="38" t="s">
        <v>7879</v>
      </c>
      <c r="G22" s="39" t="s">
        <v>7885</v>
      </c>
      <c r="H22" s="38" t="s">
        <v>8300</v>
      </c>
      <c r="I22" s="40">
        <v>50</v>
      </c>
      <c r="J22" s="25" t="str">
        <f t="shared" si="0"/>
        <v>點選以開啟簡介</v>
      </c>
    </row>
    <row r="23" spans="1:10" s="34" customFormat="1" ht="60" customHeight="1">
      <c r="A23" s="37"/>
      <c r="B23" s="38" t="s">
        <v>7866</v>
      </c>
      <c r="C23" s="38" t="s">
        <v>7886</v>
      </c>
      <c r="D23" s="41" t="s">
        <v>8311</v>
      </c>
      <c r="E23" s="38" t="s">
        <v>3078</v>
      </c>
      <c r="F23" s="38" t="s">
        <v>7887</v>
      </c>
      <c r="G23" s="39" t="s">
        <v>7888</v>
      </c>
      <c r="H23" s="38" t="s">
        <v>8302</v>
      </c>
      <c r="I23" s="40">
        <v>108</v>
      </c>
      <c r="J23" s="25" t="str">
        <f t="shared" si="0"/>
        <v>點選以開啟簡介</v>
      </c>
    </row>
    <row r="24" spans="1:10" s="34" customFormat="1" ht="60" customHeight="1">
      <c r="A24" s="37"/>
      <c r="B24" s="38" t="s">
        <v>7866</v>
      </c>
      <c r="C24" s="38" t="s">
        <v>7886</v>
      </c>
      <c r="D24" s="41" t="s">
        <v>8312</v>
      </c>
      <c r="E24" s="38" t="s">
        <v>3078</v>
      </c>
      <c r="F24" s="38" t="s">
        <v>7887</v>
      </c>
      <c r="G24" s="39" t="s">
        <v>7889</v>
      </c>
      <c r="H24" s="38" t="s">
        <v>8302</v>
      </c>
      <c r="I24" s="40">
        <v>108</v>
      </c>
      <c r="J24" s="25" t="str">
        <f t="shared" si="0"/>
        <v>點選以開啟簡介</v>
      </c>
    </row>
    <row r="25" spans="1:10" s="34" customFormat="1" ht="60" customHeight="1">
      <c r="A25" s="37"/>
      <c r="B25" s="38" t="s">
        <v>7866</v>
      </c>
      <c r="C25" s="38" t="s">
        <v>7893</v>
      </c>
      <c r="D25" s="41" t="s">
        <v>8314</v>
      </c>
      <c r="E25" s="38" t="s">
        <v>3078</v>
      </c>
      <c r="F25" s="38" t="s">
        <v>7894</v>
      </c>
      <c r="G25" s="39" t="s">
        <v>7895</v>
      </c>
      <c r="H25" s="38" t="s">
        <v>8302</v>
      </c>
      <c r="I25" s="40">
        <v>58</v>
      </c>
      <c r="J25" s="25" t="str">
        <f t="shared" si="0"/>
        <v>點選以開啟簡介</v>
      </c>
    </row>
    <row r="26" spans="1:10" s="34" customFormat="1" ht="60" customHeight="1">
      <c r="A26" s="37"/>
      <c r="B26" s="38" t="s">
        <v>7866</v>
      </c>
      <c r="C26" s="38" t="s">
        <v>7896</v>
      </c>
      <c r="D26" s="41" t="s">
        <v>8315</v>
      </c>
      <c r="E26" s="38" t="s">
        <v>3078</v>
      </c>
      <c r="F26" s="38" t="s">
        <v>7897</v>
      </c>
      <c r="G26" s="39" t="s">
        <v>7898</v>
      </c>
      <c r="H26" s="38" t="s">
        <v>8302</v>
      </c>
      <c r="I26" s="40">
        <v>95</v>
      </c>
      <c r="J26" s="25" t="str">
        <f t="shared" si="0"/>
        <v>點選以開啟簡介</v>
      </c>
    </row>
    <row r="27" spans="1:10" s="34" customFormat="1" ht="60" customHeight="1">
      <c r="A27" s="37"/>
      <c r="B27" s="38" t="s">
        <v>7866</v>
      </c>
      <c r="C27" s="38" t="s">
        <v>7899</v>
      </c>
      <c r="D27" s="41" t="s">
        <v>8316</v>
      </c>
      <c r="E27" s="38" t="s">
        <v>3078</v>
      </c>
      <c r="F27" s="38" t="s">
        <v>7876</v>
      </c>
      <c r="G27" s="39" t="s">
        <v>7900</v>
      </c>
      <c r="H27" s="38" t="s">
        <v>8302</v>
      </c>
      <c r="I27" s="40">
        <v>45</v>
      </c>
      <c r="J27" s="25" t="str">
        <f t="shared" si="0"/>
        <v>點選以開啟簡介</v>
      </c>
    </row>
    <row r="28" spans="1:10" s="34" customFormat="1" ht="60" customHeight="1">
      <c r="A28" s="37"/>
      <c r="B28" s="38" t="s">
        <v>7866</v>
      </c>
      <c r="C28" s="38" t="s">
        <v>7926</v>
      </c>
      <c r="D28" s="41" t="s">
        <v>8326</v>
      </c>
      <c r="E28" s="38" t="s">
        <v>3078</v>
      </c>
      <c r="F28" s="38" t="s">
        <v>7927</v>
      </c>
      <c r="G28" s="39" t="s">
        <v>7928</v>
      </c>
      <c r="H28" s="38" t="s">
        <v>8302</v>
      </c>
      <c r="I28" s="40">
        <v>49.95</v>
      </c>
      <c r="J28" s="25" t="str">
        <f t="shared" si="0"/>
        <v>點選以開啟簡介</v>
      </c>
    </row>
    <row r="29" spans="1:10" s="34" customFormat="1" ht="60" customHeight="1">
      <c r="A29" s="37"/>
      <c r="B29" s="38" t="s">
        <v>7866</v>
      </c>
      <c r="C29" s="38" t="s">
        <v>7933</v>
      </c>
      <c r="D29" s="41" t="s">
        <v>8328</v>
      </c>
      <c r="E29" s="38" t="s">
        <v>3078</v>
      </c>
      <c r="F29" s="38" t="s">
        <v>7887</v>
      </c>
      <c r="G29" s="39" t="s">
        <v>7934</v>
      </c>
      <c r="H29" s="38" t="s">
        <v>8302</v>
      </c>
      <c r="I29" s="40">
        <v>29.95</v>
      </c>
      <c r="J29" s="25" t="str">
        <f t="shared" si="0"/>
        <v>點選以開啟簡介</v>
      </c>
    </row>
    <row r="30" spans="1:10" s="34" customFormat="1" ht="60" customHeight="1">
      <c r="A30" s="37"/>
      <c r="B30" s="38" t="s">
        <v>7866</v>
      </c>
      <c r="C30" s="38" t="s">
        <v>7933</v>
      </c>
      <c r="D30" s="41" t="s">
        <v>8331</v>
      </c>
      <c r="E30" s="38" t="s">
        <v>3078</v>
      </c>
      <c r="F30" s="38" t="s">
        <v>7887</v>
      </c>
      <c r="G30" s="39" t="s">
        <v>7939</v>
      </c>
      <c r="H30" s="38" t="s">
        <v>8302</v>
      </c>
      <c r="I30" s="40">
        <v>29.95</v>
      </c>
      <c r="J30" s="25" t="str">
        <f t="shared" si="0"/>
        <v>點選以開啟簡介</v>
      </c>
    </row>
    <row r="31" spans="1:10" s="34" customFormat="1" ht="60" customHeight="1">
      <c r="A31" s="37"/>
      <c r="B31" s="38" t="s">
        <v>7866</v>
      </c>
      <c r="C31" s="38" t="s">
        <v>7945</v>
      </c>
      <c r="D31" s="41" t="s">
        <v>8334</v>
      </c>
      <c r="E31" s="38" t="s">
        <v>3078</v>
      </c>
      <c r="F31" s="38" t="s">
        <v>7876</v>
      </c>
      <c r="G31" s="39" t="s">
        <v>7946</v>
      </c>
      <c r="H31" s="38" t="s">
        <v>8302</v>
      </c>
      <c r="I31" s="40">
        <v>35</v>
      </c>
      <c r="J31" s="25" t="str">
        <f t="shared" si="0"/>
        <v>點選以開啟簡介</v>
      </c>
    </row>
    <row r="32" spans="1:10" s="34" customFormat="1" ht="60" customHeight="1">
      <c r="A32" s="37"/>
      <c r="B32" s="38" t="s">
        <v>7866</v>
      </c>
      <c r="C32" s="38" t="s">
        <v>7956</v>
      </c>
      <c r="D32" s="41" t="s">
        <v>8339</v>
      </c>
      <c r="E32" s="38" t="s">
        <v>3078</v>
      </c>
      <c r="F32" s="38" t="s">
        <v>7957</v>
      </c>
      <c r="G32" s="39" t="s">
        <v>7958</v>
      </c>
      <c r="H32" s="38" t="s">
        <v>8302</v>
      </c>
      <c r="I32" s="40">
        <v>60</v>
      </c>
      <c r="J32" s="25" t="str">
        <f t="shared" si="0"/>
        <v>點選以開啟簡介</v>
      </c>
    </row>
    <row r="33" spans="1:10" s="34" customFormat="1" ht="60" customHeight="1">
      <c r="A33" s="37"/>
      <c r="B33" s="38" t="s">
        <v>7866</v>
      </c>
      <c r="C33" s="38" t="s">
        <v>7933</v>
      </c>
      <c r="D33" s="41" t="s">
        <v>8340</v>
      </c>
      <c r="E33" s="38" t="s">
        <v>3078</v>
      </c>
      <c r="F33" s="38" t="s">
        <v>7887</v>
      </c>
      <c r="G33" s="39" t="s">
        <v>7959</v>
      </c>
      <c r="H33" s="38" t="s">
        <v>8302</v>
      </c>
      <c r="I33" s="40">
        <v>29.95</v>
      </c>
      <c r="J33" s="25" t="str">
        <f t="shared" si="0"/>
        <v>點選以開啟簡介</v>
      </c>
    </row>
    <row r="34" spans="1:10" s="34" customFormat="1" ht="60" customHeight="1">
      <c r="A34" s="37"/>
      <c r="B34" s="38" t="s">
        <v>7866</v>
      </c>
      <c r="C34" s="38" t="s">
        <v>7967</v>
      </c>
      <c r="D34" s="41" t="s">
        <v>8344</v>
      </c>
      <c r="E34" s="38" t="s">
        <v>3078</v>
      </c>
      <c r="F34" s="38" t="s">
        <v>7876</v>
      </c>
      <c r="G34" s="39" t="s">
        <v>7968</v>
      </c>
      <c r="H34" s="38" t="s">
        <v>8302</v>
      </c>
      <c r="I34" s="40">
        <v>95</v>
      </c>
      <c r="J34" s="25" t="str">
        <f t="shared" si="0"/>
        <v>點選以開啟簡介</v>
      </c>
    </row>
    <row r="35" spans="1:10" s="34" customFormat="1" ht="60" customHeight="1">
      <c r="A35" s="37"/>
      <c r="B35" s="38" t="s">
        <v>7866</v>
      </c>
      <c r="C35" s="38"/>
      <c r="D35" s="41" t="s">
        <v>8347</v>
      </c>
      <c r="E35" s="38" t="s">
        <v>3078</v>
      </c>
      <c r="F35" s="38" t="s">
        <v>7876</v>
      </c>
      <c r="G35" s="39" t="s">
        <v>7974</v>
      </c>
      <c r="H35" s="38" t="s">
        <v>8302</v>
      </c>
      <c r="I35" s="40">
        <v>65</v>
      </c>
      <c r="J35" s="25" t="str">
        <f t="shared" si="0"/>
        <v>點選以開啟簡介</v>
      </c>
    </row>
    <row r="36" spans="1:10" s="34" customFormat="1" ht="60" customHeight="1">
      <c r="A36" s="37"/>
      <c r="B36" s="38" t="s">
        <v>7866</v>
      </c>
      <c r="C36" s="38" t="s">
        <v>7981</v>
      </c>
      <c r="D36" s="41" t="s">
        <v>8351</v>
      </c>
      <c r="E36" s="38" t="s">
        <v>3078</v>
      </c>
      <c r="F36" s="38" t="s">
        <v>7982</v>
      </c>
      <c r="G36" s="39" t="s">
        <v>7983</v>
      </c>
      <c r="H36" s="38" t="s">
        <v>8302</v>
      </c>
      <c r="I36" s="40">
        <v>39.950000000000003</v>
      </c>
      <c r="J36" s="25" t="str">
        <f t="shared" si="0"/>
        <v>點選以開啟簡介</v>
      </c>
    </row>
    <row r="37" spans="1:10" s="34" customFormat="1" ht="60" customHeight="1">
      <c r="A37" s="37"/>
      <c r="B37" s="38" t="s">
        <v>7866</v>
      </c>
      <c r="C37" s="38" t="s">
        <v>7984</v>
      </c>
      <c r="D37" s="41" t="s">
        <v>8352</v>
      </c>
      <c r="E37" s="38" t="s">
        <v>3078</v>
      </c>
      <c r="F37" s="38" t="s">
        <v>7879</v>
      </c>
      <c r="G37" s="39" t="s">
        <v>7985</v>
      </c>
      <c r="H37" s="38" t="s">
        <v>8300</v>
      </c>
      <c r="I37" s="40">
        <v>45</v>
      </c>
      <c r="J37" s="25" t="str">
        <f t="shared" si="0"/>
        <v>點選以開啟簡介</v>
      </c>
    </row>
    <row r="38" spans="1:10" s="34" customFormat="1" ht="60" customHeight="1">
      <c r="A38" s="37"/>
      <c r="B38" s="38" t="s">
        <v>7866</v>
      </c>
      <c r="C38" s="38" t="s">
        <v>7986</v>
      </c>
      <c r="D38" s="41" t="s">
        <v>8353</v>
      </c>
      <c r="E38" s="38" t="s">
        <v>3078</v>
      </c>
      <c r="F38" s="38" t="s">
        <v>7876</v>
      </c>
      <c r="G38" s="39" t="s">
        <v>7987</v>
      </c>
      <c r="H38" s="38" t="s">
        <v>8302</v>
      </c>
      <c r="I38" s="40">
        <v>35</v>
      </c>
      <c r="J38" s="25" t="str">
        <f t="shared" si="0"/>
        <v>點選以開啟簡介</v>
      </c>
    </row>
    <row r="39" spans="1:10" s="34" customFormat="1" ht="60" customHeight="1">
      <c r="A39" s="37"/>
      <c r="B39" s="38" t="s">
        <v>7866</v>
      </c>
      <c r="C39" s="38" t="s">
        <v>7988</v>
      </c>
      <c r="D39" s="41" t="s">
        <v>8354</v>
      </c>
      <c r="E39" s="38" t="s">
        <v>3078</v>
      </c>
      <c r="F39" s="38" t="s">
        <v>7876</v>
      </c>
      <c r="G39" s="39" t="s">
        <v>7989</v>
      </c>
      <c r="H39" s="38" t="s">
        <v>8302</v>
      </c>
      <c r="I39" s="40">
        <v>48</v>
      </c>
      <c r="J39" s="25" t="str">
        <f t="shared" si="0"/>
        <v>點選以開啟簡介</v>
      </c>
    </row>
    <row r="40" spans="1:10" s="34" customFormat="1" ht="60" customHeight="1">
      <c r="A40" s="37"/>
      <c r="B40" s="38" t="s">
        <v>7866</v>
      </c>
      <c r="C40" s="38" t="s">
        <v>7996</v>
      </c>
      <c r="D40" s="41" t="s">
        <v>8358</v>
      </c>
      <c r="E40" s="38" t="s">
        <v>3078</v>
      </c>
      <c r="F40" s="38" t="s">
        <v>7876</v>
      </c>
      <c r="G40" s="39" t="s">
        <v>7997</v>
      </c>
      <c r="H40" s="38" t="s">
        <v>8302</v>
      </c>
      <c r="I40" s="40">
        <v>35</v>
      </c>
      <c r="J40" s="25" t="str">
        <f t="shared" si="0"/>
        <v>點選以開啟簡介</v>
      </c>
    </row>
    <row r="41" spans="1:10" s="34" customFormat="1" ht="60" customHeight="1">
      <c r="A41" s="37"/>
      <c r="B41" s="38" t="s">
        <v>7866</v>
      </c>
      <c r="C41" s="38" t="s">
        <v>7998</v>
      </c>
      <c r="D41" s="41" t="s">
        <v>8359</v>
      </c>
      <c r="E41" s="38" t="s">
        <v>3078</v>
      </c>
      <c r="F41" s="38" t="s">
        <v>7999</v>
      </c>
      <c r="G41" s="39" t="s">
        <v>8000</v>
      </c>
      <c r="H41" s="38" t="s">
        <v>8302</v>
      </c>
      <c r="I41" s="40">
        <v>185</v>
      </c>
      <c r="J41" s="25" t="str">
        <f t="shared" si="0"/>
        <v>點選以開啟簡介</v>
      </c>
    </row>
    <row r="42" spans="1:10" s="34" customFormat="1" ht="60" customHeight="1">
      <c r="A42" s="37"/>
      <c r="B42" s="38" t="s">
        <v>7866</v>
      </c>
      <c r="C42" s="38"/>
      <c r="D42" s="41" t="s">
        <v>8360</v>
      </c>
      <c r="E42" s="38" t="s">
        <v>3078</v>
      </c>
      <c r="F42" s="38" t="s">
        <v>7982</v>
      </c>
      <c r="G42" s="39" t="s">
        <v>8001</v>
      </c>
      <c r="H42" s="38" t="s">
        <v>8302</v>
      </c>
      <c r="I42" s="40">
        <v>39.950000000000003</v>
      </c>
      <c r="J42" s="25" t="str">
        <f t="shared" si="0"/>
        <v>點選以開啟簡介</v>
      </c>
    </row>
    <row r="43" spans="1:10" s="34" customFormat="1" ht="60" customHeight="1">
      <c r="A43" s="37"/>
      <c r="B43" s="38" t="s">
        <v>7866</v>
      </c>
      <c r="C43" s="38" t="s">
        <v>7933</v>
      </c>
      <c r="D43" s="41" t="s">
        <v>8362</v>
      </c>
      <c r="E43" s="38" t="s">
        <v>3078</v>
      </c>
      <c r="F43" s="38" t="s">
        <v>7887</v>
      </c>
      <c r="G43" s="39" t="s">
        <v>8004</v>
      </c>
      <c r="H43" s="38" t="s">
        <v>8302</v>
      </c>
      <c r="I43" s="40">
        <v>29.95</v>
      </c>
      <c r="J43" s="25" t="str">
        <f t="shared" si="0"/>
        <v>點選以開啟簡介</v>
      </c>
    </row>
    <row r="44" spans="1:10" s="34" customFormat="1" ht="60" customHeight="1">
      <c r="A44" s="37"/>
      <c r="B44" s="38" t="s">
        <v>7866</v>
      </c>
      <c r="C44" s="38" t="s">
        <v>8005</v>
      </c>
      <c r="D44" s="41" t="s">
        <v>8363</v>
      </c>
      <c r="E44" s="38" t="s">
        <v>3078</v>
      </c>
      <c r="F44" s="38" t="s">
        <v>7879</v>
      </c>
      <c r="G44" s="39" t="s">
        <v>8006</v>
      </c>
      <c r="H44" s="38" t="s">
        <v>8300</v>
      </c>
      <c r="I44" s="40">
        <v>40</v>
      </c>
      <c r="J44" s="25" t="str">
        <f t="shared" ref="J44:J75" si="1">HYPERLINK(CONCATENATE("http://www.amazon.com/gp/search/ref=sr_adv_b/?search-alias=stripbooks&amp;unfiltered=1&amp;field-keywords=",G44),"點選以開啟簡介")</f>
        <v>點選以開啟簡介</v>
      </c>
    </row>
    <row r="45" spans="1:10" s="34" customFormat="1" ht="60" customHeight="1">
      <c r="A45" s="37"/>
      <c r="B45" s="38" t="s">
        <v>7866</v>
      </c>
      <c r="C45" s="38" t="s">
        <v>8007</v>
      </c>
      <c r="D45" s="41" t="s">
        <v>8364</v>
      </c>
      <c r="E45" s="38" t="s">
        <v>3078</v>
      </c>
      <c r="F45" s="38" t="s">
        <v>7879</v>
      </c>
      <c r="G45" s="39" t="s">
        <v>8008</v>
      </c>
      <c r="H45" s="38" t="s">
        <v>8300</v>
      </c>
      <c r="I45" s="40">
        <v>39.950000000000003</v>
      </c>
      <c r="J45" s="25" t="str">
        <f t="shared" si="1"/>
        <v>點選以開啟簡介</v>
      </c>
    </row>
    <row r="46" spans="1:10" s="34" customFormat="1" ht="60" customHeight="1">
      <c r="A46" s="37"/>
      <c r="B46" s="38" t="s">
        <v>7866</v>
      </c>
      <c r="C46" s="38" t="s">
        <v>7933</v>
      </c>
      <c r="D46" s="41" t="s">
        <v>8365</v>
      </c>
      <c r="E46" s="38" t="s">
        <v>3078</v>
      </c>
      <c r="F46" s="38" t="s">
        <v>7887</v>
      </c>
      <c r="G46" s="39" t="s">
        <v>8009</v>
      </c>
      <c r="H46" s="38" t="s">
        <v>8302</v>
      </c>
      <c r="I46" s="40">
        <v>29.95</v>
      </c>
      <c r="J46" s="25" t="str">
        <f t="shared" si="1"/>
        <v>點選以開啟簡介</v>
      </c>
    </row>
    <row r="47" spans="1:10" s="34" customFormat="1" ht="60" customHeight="1">
      <c r="A47" s="37"/>
      <c r="B47" s="38" t="s">
        <v>7866</v>
      </c>
      <c r="C47" s="38" t="s">
        <v>8010</v>
      </c>
      <c r="D47" s="41" t="s">
        <v>8366</v>
      </c>
      <c r="E47" s="38" t="s">
        <v>3078</v>
      </c>
      <c r="F47" s="38" t="s">
        <v>7876</v>
      </c>
      <c r="G47" s="39" t="s">
        <v>8011</v>
      </c>
      <c r="H47" s="38" t="s">
        <v>8302</v>
      </c>
      <c r="I47" s="40">
        <v>45</v>
      </c>
      <c r="J47" s="25" t="str">
        <f t="shared" si="1"/>
        <v>點選以開啟簡介</v>
      </c>
    </row>
    <row r="48" spans="1:10" s="34" customFormat="1" ht="60" customHeight="1">
      <c r="A48" s="37"/>
      <c r="B48" s="38" t="s">
        <v>7866</v>
      </c>
      <c r="C48" s="38" t="s">
        <v>8025</v>
      </c>
      <c r="D48" s="41" t="s">
        <v>8373</v>
      </c>
      <c r="E48" s="38" t="s">
        <v>3078</v>
      </c>
      <c r="F48" s="38" t="s">
        <v>7876</v>
      </c>
      <c r="G48" s="39" t="s">
        <v>8026</v>
      </c>
      <c r="H48" s="38" t="s">
        <v>8302</v>
      </c>
      <c r="I48" s="40">
        <v>45</v>
      </c>
      <c r="J48" s="25" t="str">
        <f t="shared" si="1"/>
        <v>點選以開啟簡介</v>
      </c>
    </row>
    <row r="49" spans="1:10" s="34" customFormat="1" ht="60" customHeight="1">
      <c r="A49" s="37"/>
      <c r="B49" s="38" t="s">
        <v>7866</v>
      </c>
      <c r="C49" s="38" t="s">
        <v>7933</v>
      </c>
      <c r="D49" s="41" t="s">
        <v>8374</v>
      </c>
      <c r="E49" s="38" t="s">
        <v>3078</v>
      </c>
      <c r="F49" s="38" t="s">
        <v>7887</v>
      </c>
      <c r="G49" s="39" t="s">
        <v>8027</v>
      </c>
      <c r="H49" s="38" t="s">
        <v>8302</v>
      </c>
      <c r="I49" s="40">
        <v>29.95</v>
      </c>
      <c r="J49" s="25" t="str">
        <f t="shared" si="1"/>
        <v>點選以開啟簡介</v>
      </c>
    </row>
    <row r="50" spans="1:10" s="34" customFormat="1" ht="60" customHeight="1">
      <c r="A50" s="37"/>
      <c r="B50" s="38" t="s">
        <v>7866</v>
      </c>
      <c r="C50" s="38" t="s">
        <v>8038</v>
      </c>
      <c r="D50" s="41" t="s">
        <v>8380</v>
      </c>
      <c r="E50" s="38" t="s">
        <v>3078</v>
      </c>
      <c r="F50" s="38" t="s">
        <v>7876</v>
      </c>
      <c r="G50" s="39" t="s">
        <v>8039</v>
      </c>
      <c r="H50" s="38" t="s">
        <v>8302</v>
      </c>
      <c r="I50" s="40">
        <v>52</v>
      </c>
      <c r="J50" s="25" t="str">
        <f t="shared" si="1"/>
        <v>點選以開啟簡介</v>
      </c>
    </row>
    <row r="51" spans="1:10" s="34" customFormat="1" ht="60" customHeight="1">
      <c r="A51" s="37"/>
      <c r="B51" s="38" t="s">
        <v>7866</v>
      </c>
      <c r="C51" s="38" t="s">
        <v>8040</v>
      </c>
      <c r="D51" s="41" t="s">
        <v>8381</v>
      </c>
      <c r="E51" s="38" t="s">
        <v>3078</v>
      </c>
      <c r="F51" s="38" t="s">
        <v>7876</v>
      </c>
      <c r="G51" s="39" t="s">
        <v>8041</v>
      </c>
      <c r="H51" s="38" t="s">
        <v>8302</v>
      </c>
      <c r="I51" s="40">
        <v>35</v>
      </c>
      <c r="J51" s="25" t="str">
        <f t="shared" si="1"/>
        <v>點選以開啟簡介</v>
      </c>
    </row>
    <row r="52" spans="1:10" s="34" customFormat="1" ht="60" customHeight="1">
      <c r="A52" s="37"/>
      <c r="B52" s="38" t="s">
        <v>7866</v>
      </c>
      <c r="C52" s="38" t="s">
        <v>8047</v>
      </c>
      <c r="D52" s="41" t="s">
        <v>8385</v>
      </c>
      <c r="E52" s="38" t="s">
        <v>3078</v>
      </c>
      <c r="F52" s="38" t="s">
        <v>7879</v>
      </c>
      <c r="G52" s="39" t="s">
        <v>8048</v>
      </c>
      <c r="H52" s="38" t="s">
        <v>8300</v>
      </c>
      <c r="I52" s="40">
        <v>75</v>
      </c>
      <c r="J52" s="25" t="str">
        <f t="shared" si="1"/>
        <v>點選以開啟簡介</v>
      </c>
    </row>
    <row r="53" spans="1:10" s="34" customFormat="1" ht="60" customHeight="1">
      <c r="A53" s="37"/>
      <c r="B53" s="38" t="s">
        <v>7866</v>
      </c>
      <c r="C53" s="38" t="s">
        <v>7933</v>
      </c>
      <c r="D53" s="41" t="s">
        <v>8388</v>
      </c>
      <c r="E53" s="38" t="s">
        <v>3078</v>
      </c>
      <c r="F53" s="38" t="s">
        <v>7887</v>
      </c>
      <c r="G53" s="39" t="s">
        <v>8053</v>
      </c>
      <c r="H53" s="38" t="s">
        <v>8302</v>
      </c>
      <c r="I53" s="40">
        <v>29.95</v>
      </c>
      <c r="J53" s="25" t="str">
        <f t="shared" si="1"/>
        <v>點選以開啟簡介</v>
      </c>
    </row>
    <row r="54" spans="1:10" s="34" customFormat="1" ht="60" customHeight="1">
      <c r="A54" s="37"/>
      <c r="B54" s="38" t="s">
        <v>7866</v>
      </c>
      <c r="C54" s="38" t="s">
        <v>8054</v>
      </c>
      <c r="D54" s="41" t="s">
        <v>8389</v>
      </c>
      <c r="E54" s="38" t="s">
        <v>3078</v>
      </c>
      <c r="F54" s="38" t="s">
        <v>7876</v>
      </c>
      <c r="G54" s="39" t="s">
        <v>8055</v>
      </c>
      <c r="H54" s="38" t="s">
        <v>8302</v>
      </c>
      <c r="I54" s="40">
        <v>45</v>
      </c>
      <c r="J54" s="25" t="str">
        <f t="shared" si="1"/>
        <v>點選以開啟簡介</v>
      </c>
    </row>
    <row r="55" spans="1:10" s="34" customFormat="1" ht="60" customHeight="1">
      <c r="A55" s="37"/>
      <c r="B55" s="38" t="s">
        <v>7866</v>
      </c>
      <c r="C55" s="38" t="s">
        <v>8058</v>
      </c>
      <c r="D55" s="41" t="s">
        <v>8391</v>
      </c>
      <c r="E55" s="38" t="s">
        <v>3078</v>
      </c>
      <c r="F55" s="38" t="s">
        <v>7876</v>
      </c>
      <c r="G55" s="39" t="s">
        <v>8059</v>
      </c>
      <c r="H55" s="38" t="s">
        <v>8302</v>
      </c>
      <c r="I55" s="40">
        <v>84</v>
      </c>
      <c r="J55" s="25" t="str">
        <f t="shared" si="1"/>
        <v>點選以開啟簡介</v>
      </c>
    </row>
    <row r="56" spans="1:10" s="34" customFormat="1" ht="60" customHeight="1">
      <c r="A56" s="37"/>
      <c r="B56" s="38" t="s">
        <v>7866</v>
      </c>
      <c r="C56" s="38" t="s">
        <v>7933</v>
      </c>
      <c r="D56" s="41" t="s">
        <v>8393</v>
      </c>
      <c r="E56" s="38" t="s">
        <v>3078</v>
      </c>
      <c r="F56" s="38" t="s">
        <v>7887</v>
      </c>
      <c r="G56" s="39" t="s">
        <v>8062</v>
      </c>
      <c r="H56" s="38" t="s">
        <v>8302</v>
      </c>
      <c r="I56" s="40">
        <v>29.95</v>
      </c>
      <c r="J56" s="25" t="str">
        <f t="shared" si="1"/>
        <v>點選以開啟簡介</v>
      </c>
    </row>
    <row r="57" spans="1:10" s="34" customFormat="1" ht="60" customHeight="1">
      <c r="A57" s="37"/>
      <c r="B57" s="38" t="s">
        <v>7866</v>
      </c>
      <c r="C57" s="38" t="s">
        <v>8065</v>
      </c>
      <c r="D57" s="41" t="s">
        <v>8395</v>
      </c>
      <c r="E57" s="38" t="s">
        <v>3078</v>
      </c>
      <c r="F57" s="38" t="s">
        <v>7876</v>
      </c>
      <c r="G57" s="39" t="s">
        <v>8066</v>
      </c>
      <c r="H57" s="38" t="s">
        <v>8302</v>
      </c>
      <c r="I57" s="40">
        <v>35</v>
      </c>
      <c r="J57" s="25" t="str">
        <f t="shared" si="1"/>
        <v>點選以開啟簡介</v>
      </c>
    </row>
    <row r="58" spans="1:10" s="34" customFormat="1" ht="60" customHeight="1">
      <c r="A58" s="37"/>
      <c r="B58" s="38" t="s">
        <v>7866</v>
      </c>
      <c r="C58" s="38" t="s">
        <v>8067</v>
      </c>
      <c r="D58" s="41" t="s">
        <v>8396</v>
      </c>
      <c r="E58" s="38" t="s">
        <v>3078</v>
      </c>
      <c r="F58" s="38" t="s">
        <v>7876</v>
      </c>
      <c r="G58" s="39" t="s">
        <v>8068</v>
      </c>
      <c r="H58" s="38" t="s">
        <v>8302</v>
      </c>
      <c r="I58" s="40">
        <v>45</v>
      </c>
      <c r="J58" s="25" t="str">
        <f t="shared" si="1"/>
        <v>點選以開啟簡介</v>
      </c>
    </row>
    <row r="59" spans="1:10" s="34" customFormat="1" ht="60" customHeight="1">
      <c r="A59" s="37"/>
      <c r="B59" s="38" t="s">
        <v>7866</v>
      </c>
      <c r="C59" s="38" t="s">
        <v>8070</v>
      </c>
      <c r="D59" s="41" t="s">
        <v>8398</v>
      </c>
      <c r="E59" s="38" t="s">
        <v>3078</v>
      </c>
      <c r="F59" s="38" t="s">
        <v>7876</v>
      </c>
      <c r="G59" s="39" t="s">
        <v>8071</v>
      </c>
      <c r="H59" s="38" t="s">
        <v>8302</v>
      </c>
      <c r="I59" s="40">
        <v>35</v>
      </c>
      <c r="J59" s="25" t="str">
        <f t="shared" si="1"/>
        <v>點選以開啟簡介</v>
      </c>
    </row>
    <row r="60" spans="1:10" s="34" customFormat="1" ht="60" customHeight="1">
      <c r="A60" s="37"/>
      <c r="B60" s="38" t="s">
        <v>7866</v>
      </c>
      <c r="C60" s="38" t="s">
        <v>8076</v>
      </c>
      <c r="D60" s="41" t="s">
        <v>8401</v>
      </c>
      <c r="E60" s="38" t="s">
        <v>3078</v>
      </c>
      <c r="F60" s="38" t="s">
        <v>7879</v>
      </c>
      <c r="G60" s="39" t="s">
        <v>8077</v>
      </c>
      <c r="H60" s="38" t="s">
        <v>8300</v>
      </c>
      <c r="I60" s="40">
        <v>30</v>
      </c>
      <c r="J60" s="25" t="str">
        <f t="shared" si="1"/>
        <v>點選以開啟簡介</v>
      </c>
    </row>
    <row r="61" spans="1:10" s="34" customFormat="1" ht="60" customHeight="1">
      <c r="A61" s="37"/>
      <c r="B61" s="38" t="s">
        <v>7866</v>
      </c>
      <c r="C61" s="38" t="s">
        <v>8081</v>
      </c>
      <c r="D61" s="41" t="s">
        <v>8404</v>
      </c>
      <c r="E61" s="38" t="s">
        <v>3078</v>
      </c>
      <c r="F61" s="38" t="s">
        <v>8082</v>
      </c>
      <c r="G61" s="39" t="s">
        <v>8083</v>
      </c>
      <c r="H61" s="38" t="s">
        <v>8302</v>
      </c>
      <c r="I61" s="40">
        <v>55</v>
      </c>
      <c r="J61" s="25" t="str">
        <f t="shared" si="1"/>
        <v>點選以開啟簡介</v>
      </c>
    </row>
    <row r="62" spans="1:10" s="34" customFormat="1" ht="60" customHeight="1">
      <c r="A62" s="37"/>
      <c r="B62" s="38" t="s">
        <v>7866</v>
      </c>
      <c r="C62" s="38" t="s">
        <v>7933</v>
      </c>
      <c r="D62" s="41" t="s">
        <v>8410</v>
      </c>
      <c r="E62" s="38" t="s">
        <v>3078</v>
      </c>
      <c r="F62" s="38" t="s">
        <v>7887</v>
      </c>
      <c r="G62" s="39" t="s">
        <v>8095</v>
      </c>
      <c r="H62" s="38" t="s">
        <v>8302</v>
      </c>
      <c r="I62" s="40">
        <v>29.95</v>
      </c>
      <c r="J62" s="25" t="str">
        <f t="shared" si="1"/>
        <v>點選以開啟簡介</v>
      </c>
    </row>
    <row r="63" spans="1:10" s="34" customFormat="1" ht="60" customHeight="1">
      <c r="A63" s="37"/>
      <c r="B63" s="38" t="s">
        <v>7866</v>
      </c>
      <c r="C63" s="38" t="s">
        <v>7933</v>
      </c>
      <c r="D63" s="41" t="s">
        <v>8415</v>
      </c>
      <c r="E63" s="38" t="s">
        <v>3078</v>
      </c>
      <c r="F63" s="38" t="s">
        <v>7887</v>
      </c>
      <c r="G63" s="39" t="s">
        <v>8104</v>
      </c>
      <c r="H63" s="38" t="s">
        <v>8302</v>
      </c>
      <c r="I63" s="40">
        <v>29.95</v>
      </c>
      <c r="J63" s="25" t="str">
        <f t="shared" si="1"/>
        <v>點選以開啟簡介</v>
      </c>
    </row>
    <row r="64" spans="1:10" s="34" customFormat="1" ht="60" customHeight="1">
      <c r="A64" s="37"/>
      <c r="B64" s="38" t="s">
        <v>7866</v>
      </c>
      <c r="C64" s="38" t="s">
        <v>8113</v>
      </c>
      <c r="D64" s="41" t="s">
        <v>8419</v>
      </c>
      <c r="E64" s="38" t="s">
        <v>3078</v>
      </c>
      <c r="F64" s="38" t="s">
        <v>7876</v>
      </c>
      <c r="G64" s="39" t="s">
        <v>8114</v>
      </c>
      <c r="H64" s="38" t="s">
        <v>8302</v>
      </c>
      <c r="I64" s="40">
        <v>35</v>
      </c>
      <c r="J64" s="25" t="str">
        <f t="shared" si="1"/>
        <v>點選以開啟簡介</v>
      </c>
    </row>
    <row r="65" spans="1:10" s="34" customFormat="1" ht="60" customHeight="1">
      <c r="A65" s="37"/>
      <c r="B65" s="38" t="s">
        <v>7866</v>
      </c>
      <c r="C65" s="38" t="s">
        <v>8116</v>
      </c>
      <c r="D65" s="41" t="s">
        <v>8421</v>
      </c>
      <c r="E65" s="38" t="s">
        <v>3078</v>
      </c>
      <c r="F65" s="38" t="s">
        <v>7879</v>
      </c>
      <c r="G65" s="39" t="s">
        <v>8117</v>
      </c>
      <c r="H65" s="38" t="s">
        <v>8300</v>
      </c>
      <c r="I65" s="40">
        <v>50</v>
      </c>
      <c r="J65" s="25" t="str">
        <f t="shared" si="1"/>
        <v>點選以開啟簡介</v>
      </c>
    </row>
    <row r="66" spans="1:10" s="34" customFormat="1" ht="60" customHeight="1">
      <c r="A66" s="37"/>
      <c r="B66" s="38" t="s">
        <v>7866</v>
      </c>
      <c r="C66" s="38" t="s">
        <v>8118</v>
      </c>
      <c r="D66" s="41" t="s">
        <v>8422</v>
      </c>
      <c r="E66" s="38" t="s">
        <v>3078</v>
      </c>
      <c r="F66" s="38" t="s">
        <v>7876</v>
      </c>
      <c r="G66" s="39" t="s">
        <v>8119</v>
      </c>
      <c r="H66" s="38" t="s">
        <v>8302</v>
      </c>
      <c r="I66" s="40">
        <v>45</v>
      </c>
      <c r="J66" s="25" t="str">
        <f t="shared" si="1"/>
        <v>點選以開啟簡介</v>
      </c>
    </row>
    <row r="67" spans="1:10" s="34" customFormat="1" ht="60" customHeight="1">
      <c r="A67" s="37"/>
      <c r="B67" s="38" t="s">
        <v>7866</v>
      </c>
      <c r="C67" s="38" t="s">
        <v>8029</v>
      </c>
      <c r="D67" s="41" t="s">
        <v>8423</v>
      </c>
      <c r="E67" s="38" t="s">
        <v>3078</v>
      </c>
      <c r="F67" s="38" t="s">
        <v>8030</v>
      </c>
      <c r="G67" s="39" t="s">
        <v>8120</v>
      </c>
      <c r="H67" s="38" t="s">
        <v>8302</v>
      </c>
      <c r="I67" s="40">
        <v>40</v>
      </c>
      <c r="J67" s="25" t="str">
        <f t="shared" si="1"/>
        <v>點選以開啟簡介</v>
      </c>
    </row>
    <row r="68" spans="1:10" s="34" customFormat="1" ht="60" customHeight="1">
      <c r="A68" s="37"/>
      <c r="B68" s="38" t="s">
        <v>7866</v>
      </c>
      <c r="C68" s="38" t="s">
        <v>8130</v>
      </c>
      <c r="D68" s="41" t="s">
        <v>8428</v>
      </c>
      <c r="E68" s="38" t="s">
        <v>3078</v>
      </c>
      <c r="F68" s="38" t="s">
        <v>7876</v>
      </c>
      <c r="G68" s="39" t="s">
        <v>8131</v>
      </c>
      <c r="H68" s="38" t="s">
        <v>8302</v>
      </c>
      <c r="I68" s="40">
        <v>49.95</v>
      </c>
      <c r="J68" s="25" t="str">
        <f t="shared" si="1"/>
        <v>點選以開啟簡介</v>
      </c>
    </row>
    <row r="69" spans="1:10" s="34" customFormat="1" ht="60" customHeight="1">
      <c r="A69" s="37"/>
      <c r="B69" s="38" t="s">
        <v>7866</v>
      </c>
      <c r="C69" s="38" t="s">
        <v>8134</v>
      </c>
      <c r="D69" s="41" t="s">
        <v>8430</v>
      </c>
      <c r="E69" s="38" t="s">
        <v>3078</v>
      </c>
      <c r="F69" s="38" t="s">
        <v>7879</v>
      </c>
      <c r="G69" s="39" t="s">
        <v>8135</v>
      </c>
      <c r="H69" s="38" t="s">
        <v>8300</v>
      </c>
      <c r="I69" s="40">
        <v>75</v>
      </c>
      <c r="J69" s="25" t="str">
        <f t="shared" si="1"/>
        <v>點選以開啟簡介</v>
      </c>
    </row>
    <row r="70" spans="1:10" s="34" customFormat="1" ht="60" customHeight="1">
      <c r="A70" s="37"/>
      <c r="B70" s="38" t="s">
        <v>7866</v>
      </c>
      <c r="C70" s="38" t="s">
        <v>8138</v>
      </c>
      <c r="D70" s="41" t="s">
        <v>8432</v>
      </c>
      <c r="E70" s="38" t="s">
        <v>3078</v>
      </c>
      <c r="F70" s="38" t="s">
        <v>7879</v>
      </c>
      <c r="G70" s="39" t="s">
        <v>8139</v>
      </c>
      <c r="H70" s="38" t="s">
        <v>8300</v>
      </c>
      <c r="I70" s="40">
        <v>30</v>
      </c>
      <c r="J70" s="25" t="str">
        <f t="shared" si="1"/>
        <v>點選以開啟簡介</v>
      </c>
    </row>
    <row r="71" spans="1:10" s="34" customFormat="1" ht="60" customHeight="1">
      <c r="A71" s="37"/>
      <c r="B71" s="38" t="s">
        <v>7866</v>
      </c>
      <c r="C71" s="38" t="s">
        <v>8140</v>
      </c>
      <c r="D71" s="41" t="s">
        <v>8433</v>
      </c>
      <c r="E71" s="38" t="s">
        <v>3078</v>
      </c>
      <c r="F71" s="38" t="s">
        <v>7876</v>
      </c>
      <c r="G71" s="39" t="s">
        <v>8141</v>
      </c>
      <c r="H71" s="38" t="s">
        <v>8302</v>
      </c>
      <c r="I71" s="40">
        <v>35</v>
      </c>
      <c r="J71" s="25" t="str">
        <f t="shared" si="1"/>
        <v>點選以開啟簡介</v>
      </c>
    </row>
    <row r="72" spans="1:10" s="34" customFormat="1" ht="60" customHeight="1">
      <c r="A72" s="37"/>
      <c r="B72" s="38" t="s">
        <v>7866</v>
      </c>
      <c r="C72" s="38" t="s">
        <v>8143</v>
      </c>
      <c r="D72" s="41" t="s">
        <v>8435</v>
      </c>
      <c r="E72" s="38" t="s">
        <v>3078</v>
      </c>
      <c r="F72" s="38" t="s">
        <v>7879</v>
      </c>
      <c r="G72" s="39" t="s">
        <v>8144</v>
      </c>
      <c r="H72" s="38" t="s">
        <v>8300</v>
      </c>
      <c r="I72" s="40">
        <v>29.95</v>
      </c>
      <c r="J72" s="25" t="str">
        <f t="shared" si="1"/>
        <v>點選以開啟簡介</v>
      </c>
    </row>
    <row r="73" spans="1:10" s="34" customFormat="1" ht="60" customHeight="1">
      <c r="A73" s="37"/>
      <c r="B73" s="38" t="s">
        <v>7866</v>
      </c>
      <c r="C73" s="38" t="s">
        <v>8145</v>
      </c>
      <c r="D73" s="41" t="s">
        <v>8436</v>
      </c>
      <c r="E73" s="38" t="s">
        <v>3078</v>
      </c>
      <c r="F73" s="38" t="s">
        <v>7879</v>
      </c>
      <c r="G73" s="39" t="s">
        <v>8146</v>
      </c>
      <c r="H73" s="38" t="s">
        <v>8300</v>
      </c>
      <c r="I73" s="40">
        <v>65</v>
      </c>
      <c r="J73" s="25" t="str">
        <f t="shared" si="1"/>
        <v>點選以開啟簡介</v>
      </c>
    </row>
    <row r="74" spans="1:10" s="34" customFormat="1" ht="60" customHeight="1">
      <c r="A74" s="37"/>
      <c r="B74" s="38" t="s">
        <v>7866</v>
      </c>
      <c r="C74" s="38" t="s">
        <v>8147</v>
      </c>
      <c r="D74" s="41" t="s">
        <v>8437</v>
      </c>
      <c r="E74" s="38" t="s">
        <v>3078</v>
      </c>
      <c r="F74" s="38" t="s">
        <v>7876</v>
      </c>
      <c r="G74" s="39" t="s">
        <v>8148</v>
      </c>
      <c r="H74" s="38" t="s">
        <v>8302</v>
      </c>
      <c r="I74" s="40">
        <v>49.95</v>
      </c>
      <c r="J74" s="25" t="str">
        <f t="shared" si="1"/>
        <v>點選以開啟簡介</v>
      </c>
    </row>
    <row r="75" spans="1:10" s="34" customFormat="1" ht="60" customHeight="1">
      <c r="A75" s="37"/>
      <c r="B75" s="38" t="s">
        <v>7866</v>
      </c>
      <c r="C75" s="38" t="s">
        <v>8152</v>
      </c>
      <c r="D75" s="41" t="s">
        <v>8440</v>
      </c>
      <c r="E75" s="38" t="s">
        <v>3078</v>
      </c>
      <c r="F75" s="38" t="s">
        <v>7879</v>
      </c>
      <c r="G75" s="39" t="s">
        <v>8153</v>
      </c>
      <c r="H75" s="38" t="s">
        <v>8300</v>
      </c>
      <c r="I75" s="40">
        <v>30</v>
      </c>
      <c r="J75" s="25" t="str">
        <f t="shared" si="1"/>
        <v>點選以開啟簡介</v>
      </c>
    </row>
    <row r="76" spans="1:10" s="34" customFormat="1" ht="60" customHeight="1">
      <c r="A76" s="37"/>
      <c r="B76" s="38" t="s">
        <v>7866</v>
      </c>
      <c r="C76" s="38" t="s">
        <v>8154</v>
      </c>
      <c r="D76" s="41" t="s">
        <v>8441</v>
      </c>
      <c r="E76" s="38" t="s">
        <v>3078</v>
      </c>
      <c r="F76" s="38" t="s">
        <v>7879</v>
      </c>
      <c r="G76" s="39" t="s">
        <v>8155</v>
      </c>
      <c r="H76" s="38" t="s">
        <v>8300</v>
      </c>
      <c r="I76" s="40">
        <v>50</v>
      </c>
      <c r="J76" s="25" t="str">
        <f t="shared" ref="J76:J107" si="2">HYPERLINK(CONCATENATE("http://www.amazon.com/gp/search/ref=sr_adv_b/?search-alias=stripbooks&amp;unfiltered=1&amp;field-keywords=",G76),"點選以開啟簡介")</f>
        <v>點選以開啟簡介</v>
      </c>
    </row>
    <row r="77" spans="1:10" s="34" customFormat="1" ht="60" customHeight="1">
      <c r="A77" s="37"/>
      <c r="B77" s="38" t="s">
        <v>7866</v>
      </c>
      <c r="C77" s="38" t="s">
        <v>8157</v>
      </c>
      <c r="D77" s="41" t="s">
        <v>8443</v>
      </c>
      <c r="E77" s="38" t="s">
        <v>3078</v>
      </c>
      <c r="F77" s="38" t="s">
        <v>7879</v>
      </c>
      <c r="G77" s="39" t="s">
        <v>8158</v>
      </c>
      <c r="H77" s="38" t="s">
        <v>8300</v>
      </c>
      <c r="I77" s="40">
        <v>45</v>
      </c>
      <c r="J77" s="25" t="str">
        <f t="shared" si="2"/>
        <v>點選以開啟簡介</v>
      </c>
    </row>
    <row r="78" spans="1:10" s="34" customFormat="1" ht="60" customHeight="1">
      <c r="A78" s="37"/>
      <c r="B78" s="38" t="s">
        <v>7866</v>
      </c>
      <c r="C78" s="38" t="s">
        <v>8159</v>
      </c>
      <c r="D78" s="41" t="s">
        <v>8444</v>
      </c>
      <c r="E78" s="38" t="s">
        <v>3078</v>
      </c>
      <c r="F78" s="38" t="s">
        <v>8160</v>
      </c>
      <c r="G78" s="39" t="s">
        <v>8161</v>
      </c>
      <c r="H78" s="38" t="s">
        <v>8302</v>
      </c>
      <c r="I78" s="40">
        <v>40</v>
      </c>
      <c r="J78" s="25" t="str">
        <f t="shared" si="2"/>
        <v>點選以開啟簡介</v>
      </c>
    </row>
    <row r="79" spans="1:10" s="34" customFormat="1" ht="60" customHeight="1">
      <c r="A79" s="37"/>
      <c r="B79" s="38" t="s">
        <v>7866</v>
      </c>
      <c r="C79" s="38" t="s">
        <v>8162</v>
      </c>
      <c r="D79" s="41" t="s">
        <v>8445</v>
      </c>
      <c r="E79" s="38" t="s">
        <v>3078</v>
      </c>
      <c r="F79" s="38" t="s">
        <v>7876</v>
      </c>
      <c r="G79" s="39" t="s">
        <v>8163</v>
      </c>
      <c r="H79" s="38" t="s">
        <v>8302</v>
      </c>
      <c r="I79" s="40">
        <v>55</v>
      </c>
      <c r="J79" s="25" t="str">
        <f t="shared" si="2"/>
        <v>點選以開啟簡介</v>
      </c>
    </row>
    <row r="80" spans="1:10" s="34" customFormat="1" ht="60" customHeight="1">
      <c r="A80" s="37"/>
      <c r="B80" s="38" t="s">
        <v>7866</v>
      </c>
      <c r="C80" s="38" t="s">
        <v>7933</v>
      </c>
      <c r="D80" s="41" t="s">
        <v>8447</v>
      </c>
      <c r="E80" s="38" t="s">
        <v>3078</v>
      </c>
      <c r="F80" s="38" t="s">
        <v>7887</v>
      </c>
      <c r="G80" s="39" t="s">
        <v>8166</v>
      </c>
      <c r="H80" s="38" t="s">
        <v>8302</v>
      </c>
      <c r="I80" s="40">
        <v>29.95</v>
      </c>
      <c r="J80" s="25" t="str">
        <f t="shared" si="2"/>
        <v>點選以開啟簡介</v>
      </c>
    </row>
    <row r="81" spans="1:10" s="34" customFormat="1" ht="60" customHeight="1">
      <c r="A81" s="37"/>
      <c r="B81" s="38" t="s">
        <v>7866</v>
      </c>
      <c r="C81" s="38" t="s">
        <v>8136</v>
      </c>
      <c r="D81" s="41" t="s">
        <v>8448</v>
      </c>
      <c r="E81" s="38" t="s">
        <v>3078</v>
      </c>
      <c r="F81" s="38" t="s">
        <v>7876</v>
      </c>
      <c r="G81" s="39" t="s">
        <v>8167</v>
      </c>
      <c r="H81" s="38" t="s">
        <v>8302</v>
      </c>
      <c r="I81" s="40">
        <v>37</v>
      </c>
      <c r="J81" s="25" t="str">
        <f t="shared" si="2"/>
        <v>點選以開啟簡介</v>
      </c>
    </row>
    <row r="82" spans="1:10" s="34" customFormat="1" ht="60" customHeight="1">
      <c r="A82" s="37"/>
      <c r="B82" s="38" t="s">
        <v>7866</v>
      </c>
      <c r="C82" s="38"/>
      <c r="D82" s="41" t="s">
        <v>8453</v>
      </c>
      <c r="E82" s="38" t="s">
        <v>3078</v>
      </c>
      <c r="F82" s="38" t="s">
        <v>7876</v>
      </c>
      <c r="G82" s="39" t="s">
        <v>8177</v>
      </c>
      <c r="H82" s="38" t="s">
        <v>8302</v>
      </c>
      <c r="I82" s="40">
        <v>40</v>
      </c>
      <c r="J82" s="25" t="str">
        <f t="shared" si="2"/>
        <v>點選以開啟簡介</v>
      </c>
    </row>
    <row r="83" spans="1:10" s="34" customFormat="1" ht="60" customHeight="1">
      <c r="A83" s="37"/>
      <c r="B83" s="38" t="s">
        <v>7866</v>
      </c>
      <c r="C83" s="38" t="s">
        <v>7988</v>
      </c>
      <c r="D83" s="41" t="s">
        <v>8454</v>
      </c>
      <c r="E83" s="38" t="s">
        <v>3078</v>
      </c>
      <c r="F83" s="38" t="s">
        <v>7876</v>
      </c>
      <c r="G83" s="39" t="s">
        <v>8178</v>
      </c>
      <c r="H83" s="38" t="s">
        <v>8302</v>
      </c>
      <c r="I83" s="40">
        <v>95</v>
      </c>
      <c r="J83" s="25" t="str">
        <f t="shared" si="2"/>
        <v>點選以開啟簡介</v>
      </c>
    </row>
    <row r="84" spans="1:10" s="34" customFormat="1" ht="60" customHeight="1">
      <c r="A84" s="37"/>
      <c r="B84" s="38" t="s">
        <v>7866</v>
      </c>
      <c r="C84" s="38" t="s">
        <v>8179</v>
      </c>
      <c r="D84" s="41" t="s">
        <v>8455</v>
      </c>
      <c r="E84" s="38" t="s">
        <v>3078</v>
      </c>
      <c r="F84" s="38" t="s">
        <v>7876</v>
      </c>
      <c r="G84" s="39" t="s">
        <v>8180</v>
      </c>
      <c r="H84" s="38" t="s">
        <v>8302</v>
      </c>
      <c r="I84" s="40">
        <v>50</v>
      </c>
      <c r="J84" s="25" t="str">
        <f t="shared" si="2"/>
        <v>點選以開啟簡介</v>
      </c>
    </row>
    <row r="85" spans="1:10" s="34" customFormat="1" ht="60" customHeight="1">
      <c r="A85" s="37"/>
      <c r="B85" s="38" t="s">
        <v>7866</v>
      </c>
      <c r="C85" s="38" t="s">
        <v>8181</v>
      </c>
      <c r="D85" s="41" t="s">
        <v>8456</v>
      </c>
      <c r="E85" s="38" t="s">
        <v>3078</v>
      </c>
      <c r="F85" s="38" t="s">
        <v>7941</v>
      </c>
      <c r="G85" s="39" t="s">
        <v>8182</v>
      </c>
      <c r="H85" s="38" t="s">
        <v>8302</v>
      </c>
      <c r="I85" s="40">
        <v>65</v>
      </c>
      <c r="J85" s="25" t="str">
        <f t="shared" si="2"/>
        <v>點選以開啟簡介</v>
      </c>
    </row>
    <row r="86" spans="1:10" s="34" customFormat="1" ht="60" customHeight="1">
      <c r="A86" s="37"/>
      <c r="B86" s="38" t="s">
        <v>7866</v>
      </c>
      <c r="C86" s="38" t="s">
        <v>8185</v>
      </c>
      <c r="D86" s="41" t="s">
        <v>8458</v>
      </c>
      <c r="E86" s="38" t="s">
        <v>3078</v>
      </c>
      <c r="F86" s="38" t="s">
        <v>7879</v>
      </c>
      <c r="G86" s="39" t="s">
        <v>8186</v>
      </c>
      <c r="H86" s="38" t="s">
        <v>8300</v>
      </c>
      <c r="I86" s="40">
        <v>40</v>
      </c>
      <c r="J86" s="25" t="str">
        <f t="shared" si="2"/>
        <v>點選以開啟簡介</v>
      </c>
    </row>
    <row r="87" spans="1:10" s="34" customFormat="1" ht="60" customHeight="1">
      <c r="A87" s="37"/>
      <c r="B87" s="38" t="s">
        <v>7866</v>
      </c>
      <c r="C87" s="38" t="s">
        <v>8190</v>
      </c>
      <c r="D87" s="41" t="s">
        <v>8461</v>
      </c>
      <c r="E87" s="38" t="s">
        <v>3078</v>
      </c>
      <c r="F87" s="38" t="s">
        <v>7876</v>
      </c>
      <c r="G87" s="39" t="s">
        <v>8191</v>
      </c>
      <c r="H87" s="38" t="s">
        <v>8302</v>
      </c>
      <c r="I87" s="40">
        <v>45</v>
      </c>
      <c r="J87" s="25" t="str">
        <f t="shared" si="2"/>
        <v>點選以開啟簡介</v>
      </c>
    </row>
    <row r="88" spans="1:10" s="34" customFormat="1" ht="60" customHeight="1">
      <c r="A88" s="37"/>
      <c r="B88" s="38" t="s">
        <v>7866</v>
      </c>
      <c r="C88" s="38" t="s">
        <v>8192</v>
      </c>
      <c r="D88" s="41" t="s">
        <v>8462</v>
      </c>
      <c r="E88" s="38" t="s">
        <v>3078</v>
      </c>
      <c r="F88" s="38" t="s">
        <v>7876</v>
      </c>
      <c r="G88" s="39" t="s">
        <v>8193</v>
      </c>
      <c r="H88" s="38" t="s">
        <v>8302</v>
      </c>
      <c r="I88" s="40">
        <v>32</v>
      </c>
      <c r="J88" s="25" t="str">
        <f t="shared" si="2"/>
        <v>點選以開啟簡介</v>
      </c>
    </row>
    <row r="89" spans="1:10" s="34" customFormat="1" ht="60" customHeight="1">
      <c r="A89" s="37"/>
      <c r="B89" s="38" t="s">
        <v>7866</v>
      </c>
      <c r="C89" s="38" t="s">
        <v>8118</v>
      </c>
      <c r="D89" s="41" t="s">
        <v>8465</v>
      </c>
      <c r="E89" s="38" t="s">
        <v>3078</v>
      </c>
      <c r="F89" s="38" t="s">
        <v>7876</v>
      </c>
      <c r="G89" s="39" t="s">
        <v>8197</v>
      </c>
      <c r="H89" s="38" t="s">
        <v>8302</v>
      </c>
      <c r="I89" s="40">
        <v>50</v>
      </c>
      <c r="J89" s="25" t="str">
        <f t="shared" si="2"/>
        <v>點選以開啟簡介</v>
      </c>
    </row>
    <row r="90" spans="1:10" s="34" customFormat="1" ht="60" customHeight="1">
      <c r="A90" s="37"/>
      <c r="B90" s="38" t="s">
        <v>7866</v>
      </c>
      <c r="C90" s="38" t="s">
        <v>2975</v>
      </c>
      <c r="D90" s="41" t="s">
        <v>8469</v>
      </c>
      <c r="E90" s="38" t="s">
        <v>3078</v>
      </c>
      <c r="F90" s="38" t="s">
        <v>7876</v>
      </c>
      <c r="G90" s="39" t="s">
        <v>8204</v>
      </c>
      <c r="H90" s="38" t="s">
        <v>8302</v>
      </c>
      <c r="I90" s="40">
        <v>39.950000000000003</v>
      </c>
      <c r="J90" s="25" t="str">
        <f t="shared" si="2"/>
        <v>點選以開啟簡介</v>
      </c>
    </row>
    <row r="91" spans="1:10" s="34" customFormat="1" ht="60" customHeight="1">
      <c r="A91" s="37"/>
      <c r="B91" s="38" t="s">
        <v>7866</v>
      </c>
      <c r="C91" s="38" t="s">
        <v>7933</v>
      </c>
      <c r="D91" s="41" t="s">
        <v>8471</v>
      </c>
      <c r="E91" s="38" t="s">
        <v>3078</v>
      </c>
      <c r="F91" s="38" t="s">
        <v>7887</v>
      </c>
      <c r="G91" s="39" t="s">
        <v>8207</v>
      </c>
      <c r="H91" s="38" t="s">
        <v>8302</v>
      </c>
      <c r="I91" s="40">
        <v>29.95</v>
      </c>
      <c r="J91" s="25" t="str">
        <f t="shared" si="2"/>
        <v>點選以開啟簡介</v>
      </c>
    </row>
    <row r="92" spans="1:10" s="34" customFormat="1" ht="60" customHeight="1">
      <c r="A92" s="37"/>
      <c r="B92" s="38" t="s">
        <v>7866</v>
      </c>
      <c r="C92" s="38" t="s">
        <v>8232</v>
      </c>
      <c r="D92" s="41" t="s">
        <v>8486</v>
      </c>
      <c r="E92" s="38" t="s">
        <v>3078</v>
      </c>
      <c r="F92" s="38" t="s">
        <v>7583</v>
      </c>
      <c r="G92" s="39" t="s">
        <v>7590</v>
      </c>
      <c r="H92" s="38" t="s">
        <v>8302</v>
      </c>
      <c r="I92" s="40">
        <v>85</v>
      </c>
      <c r="J92" s="25" t="str">
        <f t="shared" si="2"/>
        <v>點選以開啟簡介</v>
      </c>
    </row>
    <row r="93" spans="1:10" s="34" customFormat="1" ht="60" customHeight="1">
      <c r="A93" s="37"/>
      <c r="B93" s="38" t="s">
        <v>7866</v>
      </c>
      <c r="C93" s="38" t="s">
        <v>8233</v>
      </c>
      <c r="D93" s="41" t="s">
        <v>8487</v>
      </c>
      <c r="E93" s="38" t="s">
        <v>3078</v>
      </c>
      <c r="F93" s="38" t="s">
        <v>7879</v>
      </c>
      <c r="G93" s="39" t="s">
        <v>8234</v>
      </c>
      <c r="H93" s="38" t="s">
        <v>8300</v>
      </c>
      <c r="I93" s="40">
        <v>30</v>
      </c>
      <c r="J93" s="25" t="str">
        <f t="shared" si="2"/>
        <v>點選以開啟簡介</v>
      </c>
    </row>
    <row r="94" spans="1:10" s="34" customFormat="1" ht="60" customHeight="1">
      <c r="A94" s="37"/>
      <c r="B94" s="38" t="s">
        <v>7866</v>
      </c>
      <c r="C94" s="38" t="s">
        <v>8237</v>
      </c>
      <c r="D94" s="41" t="s">
        <v>8489</v>
      </c>
      <c r="E94" s="38" t="s">
        <v>3078</v>
      </c>
      <c r="F94" s="38" t="s">
        <v>7879</v>
      </c>
      <c r="G94" s="39" t="s">
        <v>8238</v>
      </c>
      <c r="H94" s="38" t="s">
        <v>8300</v>
      </c>
      <c r="I94" s="40">
        <v>34.950000000000003</v>
      </c>
      <c r="J94" s="25" t="str">
        <f t="shared" si="2"/>
        <v>點選以開啟簡介</v>
      </c>
    </row>
    <row r="95" spans="1:10" s="34" customFormat="1" ht="60" customHeight="1">
      <c r="A95" s="37"/>
      <c r="B95" s="38" t="s">
        <v>7866</v>
      </c>
      <c r="C95" s="38" t="s">
        <v>8241</v>
      </c>
      <c r="D95" s="41" t="s">
        <v>8491</v>
      </c>
      <c r="E95" s="38" t="s">
        <v>3078</v>
      </c>
      <c r="F95" s="38" t="s">
        <v>7879</v>
      </c>
      <c r="G95" s="39" t="s">
        <v>8242</v>
      </c>
      <c r="H95" s="38" t="s">
        <v>8300</v>
      </c>
      <c r="I95" s="40">
        <v>30</v>
      </c>
      <c r="J95" s="25" t="str">
        <f t="shared" si="2"/>
        <v>點選以開啟簡介</v>
      </c>
    </row>
    <row r="96" spans="1:10" s="34" customFormat="1" ht="60" customHeight="1">
      <c r="A96" s="37"/>
      <c r="B96" s="38" t="s">
        <v>7866</v>
      </c>
      <c r="C96" s="38" t="s">
        <v>8243</v>
      </c>
      <c r="D96" s="41" t="s">
        <v>8492</v>
      </c>
      <c r="E96" s="38" t="s">
        <v>3078</v>
      </c>
      <c r="F96" s="38" t="s">
        <v>7879</v>
      </c>
      <c r="G96" s="39" t="s">
        <v>8244</v>
      </c>
      <c r="H96" s="38" t="s">
        <v>8300</v>
      </c>
      <c r="I96" s="40">
        <v>44.95</v>
      </c>
      <c r="J96" s="25" t="str">
        <f t="shared" si="2"/>
        <v>點選以開啟簡介</v>
      </c>
    </row>
    <row r="97" spans="1:10" s="34" customFormat="1" ht="60" customHeight="1">
      <c r="A97" s="37"/>
      <c r="B97" s="38" t="s">
        <v>7866</v>
      </c>
      <c r="C97" s="38" t="s">
        <v>8245</v>
      </c>
      <c r="D97" s="41" t="s">
        <v>8493</v>
      </c>
      <c r="E97" s="38" t="s">
        <v>3078</v>
      </c>
      <c r="F97" s="38" t="s">
        <v>7883</v>
      </c>
      <c r="G97" s="39" t="s">
        <v>8246</v>
      </c>
      <c r="H97" s="38" t="s">
        <v>8302</v>
      </c>
      <c r="I97" s="40">
        <v>65</v>
      </c>
      <c r="J97" s="25" t="str">
        <f t="shared" si="2"/>
        <v>點選以開啟簡介</v>
      </c>
    </row>
    <row r="98" spans="1:10" s="34" customFormat="1" ht="60" customHeight="1">
      <c r="A98" s="37"/>
      <c r="B98" s="38" t="s">
        <v>7866</v>
      </c>
      <c r="C98" s="38" t="s">
        <v>8248</v>
      </c>
      <c r="D98" s="41" t="s">
        <v>8495</v>
      </c>
      <c r="E98" s="38" t="s">
        <v>3078</v>
      </c>
      <c r="F98" s="38" t="s">
        <v>7879</v>
      </c>
      <c r="G98" s="39" t="s">
        <v>8249</v>
      </c>
      <c r="H98" s="38" t="s">
        <v>8300</v>
      </c>
      <c r="I98" s="40">
        <v>60</v>
      </c>
      <c r="J98" s="25" t="str">
        <f t="shared" si="2"/>
        <v>點選以開啟簡介</v>
      </c>
    </row>
    <row r="99" spans="1:10" s="34" customFormat="1" ht="60" customHeight="1">
      <c r="A99" s="37"/>
      <c r="B99" s="38" t="s">
        <v>7866</v>
      </c>
      <c r="C99" s="38" t="s">
        <v>8250</v>
      </c>
      <c r="D99" s="41" t="s">
        <v>8496</v>
      </c>
      <c r="E99" s="38" t="s">
        <v>3078</v>
      </c>
      <c r="F99" s="38" t="s">
        <v>7876</v>
      </c>
      <c r="G99" s="39" t="s">
        <v>8251</v>
      </c>
      <c r="H99" s="38" t="s">
        <v>8302</v>
      </c>
      <c r="I99" s="40">
        <v>35</v>
      </c>
      <c r="J99" s="25" t="str">
        <f t="shared" si="2"/>
        <v>點選以開啟簡介</v>
      </c>
    </row>
    <row r="100" spans="1:10" s="34" customFormat="1" ht="60" customHeight="1">
      <c r="A100" s="37"/>
      <c r="B100" s="38" t="s">
        <v>7866</v>
      </c>
      <c r="C100" s="38" t="s">
        <v>8254</v>
      </c>
      <c r="D100" s="41" t="s">
        <v>8498</v>
      </c>
      <c r="E100" s="38" t="s">
        <v>3078</v>
      </c>
      <c r="F100" s="38" t="s">
        <v>7879</v>
      </c>
      <c r="G100" s="39" t="s">
        <v>8255</v>
      </c>
      <c r="H100" s="38" t="s">
        <v>8300</v>
      </c>
      <c r="I100" s="40">
        <v>50</v>
      </c>
      <c r="J100" s="25" t="str">
        <f t="shared" si="2"/>
        <v>點選以開啟簡介</v>
      </c>
    </row>
    <row r="101" spans="1:10" s="34" customFormat="1" ht="60" customHeight="1">
      <c r="A101" s="37"/>
      <c r="B101" s="38" t="s">
        <v>7866</v>
      </c>
      <c r="C101" s="38" t="s">
        <v>8257</v>
      </c>
      <c r="D101" s="41" t="s">
        <v>8500</v>
      </c>
      <c r="E101" s="38" t="s">
        <v>3078</v>
      </c>
      <c r="F101" s="38" t="s">
        <v>7879</v>
      </c>
      <c r="G101" s="39" t="s">
        <v>8258</v>
      </c>
      <c r="H101" s="38" t="s">
        <v>8300</v>
      </c>
      <c r="I101" s="40">
        <v>50</v>
      </c>
      <c r="J101" s="25" t="str">
        <f t="shared" si="2"/>
        <v>點選以開啟簡介</v>
      </c>
    </row>
    <row r="102" spans="1:10" s="34" customFormat="1" ht="60" customHeight="1">
      <c r="A102" s="37"/>
      <c r="B102" s="38" t="s">
        <v>7866</v>
      </c>
      <c r="C102" s="38" t="s">
        <v>8259</v>
      </c>
      <c r="D102" s="41" t="s">
        <v>8501</v>
      </c>
      <c r="E102" s="38" t="s">
        <v>3078</v>
      </c>
      <c r="F102" s="38" t="s">
        <v>7876</v>
      </c>
      <c r="G102" s="39" t="s">
        <v>8260</v>
      </c>
      <c r="H102" s="38" t="s">
        <v>8302</v>
      </c>
      <c r="I102" s="40">
        <v>39.950000000000003</v>
      </c>
      <c r="J102" s="25" t="str">
        <f t="shared" si="2"/>
        <v>點選以開啟簡介</v>
      </c>
    </row>
    <row r="103" spans="1:10" s="34" customFormat="1" ht="60" customHeight="1">
      <c r="A103" s="37"/>
      <c r="B103" s="38" t="s">
        <v>7866</v>
      </c>
      <c r="C103" s="38" t="s">
        <v>8263</v>
      </c>
      <c r="D103" s="41" t="s">
        <v>8504</v>
      </c>
      <c r="E103" s="38" t="s">
        <v>3078</v>
      </c>
      <c r="F103" s="38" t="s">
        <v>7876</v>
      </c>
      <c r="G103" s="39" t="s">
        <v>8264</v>
      </c>
      <c r="H103" s="38" t="s">
        <v>8302</v>
      </c>
      <c r="I103" s="40">
        <v>45</v>
      </c>
      <c r="J103" s="25" t="str">
        <f t="shared" si="2"/>
        <v>點選以開啟簡介</v>
      </c>
    </row>
    <row r="104" spans="1:10" s="34" customFormat="1" ht="60" customHeight="1">
      <c r="A104" s="37"/>
      <c r="B104" s="38" t="s">
        <v>7866</v>
      </c>
      <c r="C104" s="38" t="s">
        <v>8267</v>
      </c>
      <c r="D104" s="41" t="s">
        <v>8506</v>
      </c>
      <c r="E104" s="38" t="s">
        <v>3078</v>
      </c>
      <c r="F104" s="38" t="s">
        <v>7879</v>
      </c>
      <c r="G104" s="39" t="s">
        <v>8268</v>
      </c>
      <c r="H104" s="38" t="s">
        <v>8300</v>
      </c>
      <c r="I104" s="40">
        <v>80</v>
      </c>
      <c r="J104" s="25" t="str">
        <f t="shared" si="2"/>
        <v>點選以開啟簡介</v>
      </c>
    </row>
    <row r="105" spans="1:10" s="34" customFormat="1" ht="60" customHeight="1">
      <c r="A105" s="37"/>
      <c r="B105" s="38" t="s">
        <v>7866</v>
      </c>
      <c r="C105" s="38"/>
      <c r="D105" s="41" t="s">
        <v>8507</v>
      </c>
      <c r="E105" s="38" t="s">
        <v>3078</v>
      </c>
      <c r="F105" s="38" t="s">
        <v>7982</v>
      </c>
      <c r="G105" s="39" t="s">
        <v>8269</v>
      </c>
      <c r="H105" s="38" t="s">
        <v>8302</v>
      </c>
      <c r="I105" s="40">
        <v>25.95</v>
      </c>
      <c r="J105" s="25" t="str">
        <f t="shared" si="2"/>
        <v>點選以開啟簡介</v>
      </c>
    </row>
    <row r="106" spans="1:10" s="34" customFormat="1" ht="60" customHeight="1">
      <c r="A106" s="37"/>
      <c r="B106" s="38" t="s">
        <v>7866</v>
      </c>
      <c r="C106" s="38" t="s">
        <v>8271</v>
      </c>
      <c r="D106" s="41" t="s">
        <v>8509</v>
      </c>
      <c r="E106" s="38" t="s">
        <v>3078</v>
      </c>
      <c r="F106" s="38" t="s">
        <v>7876</v>
      </c>
      <c r="G106" s="39" t="s">
        <v>8272</v>
      </c>
      <c r="H106" s="38" t="s">
        <v>8302</v>
      </c>
      <c r="I106" s="40">
        <v>45</v>
      </c>
      <c r="J106" s="25" t="str">
        <f t="shared" si="2"/>
        <v>點選以開啟簡介</v>
      </c>
    </row>
    <row r="107" spans="1:10" s="34" customFormat="1" ht="60" customHeight="1">
      <c r="A107" s="37"/>
      <c r="B107" s="38" t="s">
        <v>7866</v>
      </c>
      <c r="C107" s="38" t="s">
        <v>7878</v>
      </c>
      <c r="D107" s="41" t="s">
        <v>8308</v>
      </c>
      <c r="E107" s="38" t="s">
        <v>1369</v>
      </c>
      <c r="F107" s="38" t="s">
        <v>7879</v>
      </c>
      <c r="G107" s="39" t="s">
        <v>7880</v>
      </c>
      <c r="H107" s="38" t="s">
        <v>8300</v>
      </c>
      <c r="I107" s="40">
        <v>75</v>
      </c>
      <c r="J107" s="25" t="str">
        <f t="shared" si="2"/>
        <v>點選以開啟簡介</v>
      </c>
    </row>
    <row r="108" spans="1:10" s="34" customFormat="1" ht="60" customHeight="1">
      <c r="A108" s="37"/>
      <c r="B108" s="38" t="s">
        <v>7866</v>
      </c>
      <c r="C108" s="38" t="s">
        <v>7891</v>
      </c>
      <c r="D108" s="41" t="s">
        <v>8313</v>
      </c>
      <c r="E108" s="38" t="s">
        <v>1369</v>
      </c>
      <c r="F108" s="38" t="s">
        <v>7876</v>
      </c>
      <c r="G108" s="39" t="s">
        <v>7892</v>
      </c>
      <c r="H108" s="38" t="s">
        <v>8302</v>
      </c>
      <c r="I108" s="40">
        <v>40</v>
      </c>
      <c r="J108" s="25" t="str">
        <f t="shared" ref="J108:J139" si="3">HYPERLINK(CONCATENATE("http://www.amazon.com/gp/search/ref=sr_adv_b/?search-alias=stripbooks&amp;unfiltered=1&amp;field-keywords=",G108),"點選以開啟簡介")</f>
        <v>點選以開啟簡介</v>
      </c>
    </row>
    <row r="109" spans="1:10" s="34" customFormat="1" ht="60" customHeight="1">
      <c r="A109" s="37"/>
      <c r="B109" s="38" t="s">
        <v>7866</v>
      </c>
      <c r="C109" s="38" t="s">
        <v>7901</v>
      </c>
      <c r="D109" s="41" t="s">
        <v>8317</v>
      </c>
      <c r="E109" s="38" t="s">
        <v>1369</v>
      </c>
      <c r="F109" s="38" t="s">
        <v>7876</v>
      </c>
      <c r="G109" s="39" t="s">
        <v>7902</v>
      </c>
      <c r="H109" s="38" t="s">
        <v>8302</v>
      </c>
      <c r="I109" s="40">
        <v>35</v>
      </c>
      <c r="J109" s="25" t="str">
        <f t="shared" si="3"/>
        <v>點選以開啟簡介</v>
      </c>
    </row>
    <row r="110" spans="1:10" s="34" customFormat="1" ht="60" customHeight="1">
      <c r="A110" s="37"/>
      <c r="B110" s="38" t="s">
        <v>7866</v>
      </c>
      <c r="C110" s="38" t="s">
        <v>7907</v>
      </c>
      <c r="D110" s="41" t="s">
        <v>8319</v>
      </c>
      <c r="E110" s="38" t="s">
        <v>1369</v>
      </c>
      <c r="F110" s="38" t="s">
        <v>7876</v>
      </c>
      <c r="G110" s="39" t="s">
        <v>7908</v>
      </c>
      <c r="H110" s="38" t="s">
        <v>8302</v>
      </c>
      <c r="I110" s="40">
        <v>24.95</v>
      </c>
      <c r="J110" s="25" t="str">
        <f t="shared" si="3"/>
        <v>點選以開啟簡介</v>
      </c>
    </row>
    <row r="111" spans="1:10" s="34" customFormat="1" ht="60" customHeight="1">
      <c r="A111" s="37"/>
      <c r="B111" s="38" t="s">
        <v>7866</v>
      </c>
      <c r="C111" s="38" t="s">
        <v>7907</v>
      </c>
      <c r="D111" s="41" t="s">
        <v>8320</v>
      </c>
      <c r="E111" s="38" t="s">
        <v>1369</v>
      </c>
      <c r="F111" s="38" t="s">
        <v>7876</v>
      </c>
      <c r="G111" s="39" t="s">
        <v>7909</v>
      </c>
      <c r="H111" s="38" t="s">
        <v>8302</v>
      </c>
      <c r="I111" s="40">
        <v>24.95</v>
      </c>
      <c r="J111" s="25" t="str">
        <f t="shared" si="3"/>
        <v>點選以開啟簡介</v>
      </c>
    </row>
    <row r="112" spans="1:10" s="34" customFormat="1" ht="60" customHeight="1">
      <c r="A112" s="37"/>
      <c r="B112" s="38" t="s">
        <v>7866</v>
      </c>
      <c r="C112" s="38" t="s">
        <v>7923</v>
      </c>
      <c r="D112" s="41" t="s">
        <v>8325</v>
      </c>
      <c r="E112" s="38" t="s">
        <v>1369</v>
      </c>
      <c r="F112" s="38" t="s">
        <v>7924</v>
      </c>
      <c r="G112" s="39" t="s">
        <v>7925</v>
      </c>
      <c r="H112" s="38" t="s">
        <v>8302</v>
      </c>
      <c r="I112" s="40">
        <v>67.5</v>
      </c>
      <c r="J112" s="25" t="str">
        <f t="shared" si="3"/>
        <v>點選以開啟簡介</v>
      </c>
    </row>
    <row r="113" spans="1:10" s="34" customFormat="1" ht="60" customHeight="1">
      <c r="A113" s="37"/>
      <c r="B113" s="38" t="s">
        <v>7866</v>
      </c>
      <c r="C113" s="38" t="s">
        <v>7940</v>
      </c>
      <c r="D113" s="41" t="s">
        <v>8332</v>
      </c>
      <c r="E113" s="38" t="s">
        <v>1369</v>
      </c>
      <c r="F113" s="38" t="s">
        <v>7941</v>
      </c>
      <c r="G113" s="39" t="s">
        <v>7942</v>
      </c>
      <c r="H113" s="38" t="s">
        <v>8302</v>
      </c>
      <c r="I113" s="40">
        <v>55</v>
      </c>
      <c r="J113" s="25" t="str">
        <f t="shared" si="3"/>
        <v>點選以開啟簡介</v>
      </c>
    </row>
    <row r="114" spans="1:10" s="34" customFormat="1" ht="60" customHeight="1">
      <c r="A114" s="37"/>
      <c r="B114" s="38" t="s">
        <v>7866</v>
      </c>
      <c r="C114" s="38" t="s">
        <v>7952</v>
      </c>
      <c r="D114" s="41" t="s">
        <v>8337</v>
      </c>
      <c r="E114" s="38" t="s">
        <v>1369</v>
      </c>
      <c r="F114" s="38" t="s">
        <v>7879</v>
      </c>
      <c r="G114" s="39" t="s">
        <v>7953</v>
      </c>
      <c r="H114" s="38" t="s">
        <v>8300</v>
      </c>
      <c r="I114" s="40">
        <v>34.950000000000003</v>
      </c>
      <c r="J114" s="25" t="str">
        <f t="shared" si="3"/>
        <v>點選以開啟簡介</v>
      </c>
    </row>
    <row r="115" spans="1:10" s="34" customFormat="1" ht="60" customHeight="1">
      <c r="A115" s="37"/>
      <c r="B115" s="38" t="s">
        <v>7866</v>
      </c>
      <c r="C115" s="38" t="s">
        <v>7965</v>
      </c>
      <c r="D115" s="41" t="s">
        <v>8343</v>
      </c>
      <c r="E115" s="38" t="s">
        <v>1369</v>
      </c>
      <c r="F115" s="38" t="s">
        <v>7876</v>
      </c>
      <c r="G115" s="39" t="s">
        <v>7966</v>
      </c>
      <c r="H115" s="38" t="s">
        <v>8302</v>
      </c>
      <c r="I115" s="40">
        <v>55</v>
      </c>
      <c r="J115" s="25" t="str">
        <f t="shared" si="3"/>
        <v>點選以開啟簡介</v>
      </c>
    </row>
    <row r="116" spans="1:10" s="34" customFormat="1" ht="60" customHeight="1">
      <c r="A116" s="37"/>
      <c r="B116" s="38" t="s">
        <v>7866</v>
      </c>
      <c r="C116" s="38" t="s">
        <v>7969</v>
      </c>
      <c r="D116" s="41" t="s">
        <v>8345</v>
      </c>
      <c r="E116" s="38" t="s">
        <v>1369</v>
      </c>
      <c r="F116" s="38" t="s">
        <v>7879</v>
      </c>
      <c r="G116" s="39" t="s">
        <v>7970</v>
      </c>
      <c r="H116" s="38" t="s">
        <v>8300</v>
      </c>
      <c r="I116" s="40">
        <v>34.950000000000003</v>
      </c>
      <c r="J116" s="25" t="str">
        <f t="shared" si="3"/>
        <v>點選以開啟簡介</v>
      </c>
    </row>
    <row r="117" spans="1:10" s="34" customFormat="1" ht="60" customHeight="1">
      <c r="A117" s="37"/>
      <c r="B117" s="38" t="s">
        <v>7866</v>
      </c>
      <c r="C117" s="38" t="s">
        <v>7971</v>
      </c>
      <c r="D117" s="41" t="s">
        <v>8346</v>
      </c>
      <c r="E117" s="38" t="s">
        <v>1369</v>
      </c>
      <c r="F117" s="38" t="s">
        <v>7972</v>
      </c>
      <c r="G117" s="39" t="s">
        <v>7973</v>
      </c>
      <c r="H117" s="38" t="s">
        <v>8302</v>
      </c>
      <c r="I117" s="40">
        <v>25</v>
      </c>
      <c r="J117" s="25" t="str">
        <f t="shared" si="3"/>
        <v>點選以開啟簡介</v>
      </c>
    </row>
    <row r="118" spans="1:10" s="34" customFormat="1" ht="60" customHeight="1">
      <c r="A118" s="37"/>
      <c r="B118" s="38" t="s">
        <v>7866</v>
      </c>
      <c r="C118" s="38" t="s">
        <v>7975</v>
      </c>
      <c r="D118" s="41" t="s">
        <v>8348</v>
      </c>
      <c r="E118" s="38" t="s">
        <v>1369</v>
      </c>
      <c r="F118" s="38" t="s">
        <v>7876</v>
      </c>
      <c r="G118" s="39" t="s">
        <v>7976</v>
      </c>
      <c r="H118" s="38" t="s">
        <v>8302</v>
      </c>
      <c r="I118" s="40">
        <v>64</v>
      </c>
      <c r="J118" s="25" t="str">
        <f t="shared" si="3"/>
        <v>點選以開啟簡介</v>
      </c>
    </row>
    <row r="119" spans="1:10" s="34" customFormat="1" ht="60" customHeight="1">
      <c r="A119" s="37"/>
      <c r="B119" s="38" t="s">
        <v>7866</v>
      </c>
      <c r="C119" s="38" t="s">
        <v>7977</v>
      </c>
      <c r="D119" s="41" t="s">
        <v>8349</v>
      </c>
      <c r="E119" s="38" t="s">
        <v>1369</v>
      </c>
      <c r="F119" s="38" t="s">
        <v>7927</v>
      </c>
      <c r="G119" s="39" t="s">
        <v>7978</v>
      </c>
      <c r="H119" s="38" t="s">
        <v>8302</v>
      </c>
      <c r="I119" s="40">
        <v>45</v>
      </c>
      <c r="J119" s="25" t="str">
        <f t="shared" si="3"/>
        <v>點選以開啟簡介</v>
      </c>
    </row>
    <row r="120" spans="1:10" s="34" customFormat="1" ht="60" customHeight="1">
      <c r="A120" s="37"/>
      <c r="B120" s="38" t="s">
        <v>7866</v>
      </c>
      <c r="C120" s="38" t="s">
        <v>8012</v>
      </c>
      <c r="D120" s="41" t="s">
        <v>8367</v>
      </c>
      <c r="E120" s="38" t="s">
        <v>1369</v>
      </c>
      <c r="F120" s="38" t="s">
        <v>7876</v>
      </c>
      <c r="G120" s="39" t="s">
        <v>8013</v>
      </c>
      <c r="H120" s="38" t="s">
        <v>8302</v>
      </c>
      <c r="I120" s="40">
        <v>45</v>
      </c>
      <c r="J120" s="25" t="str">
        <f t="shared" si="3"/>
        <v>點選以開啟簡介</v>
      </c>
    </row>
    <row r="121" spans="1:10" s="34" customFormat="1" ht="60" customHeight="1">
      <c r="A121" s="37"/>
      <c r="B121" s="38" t="s">
        <v>7866</v>
      </c>
      <c r="C121" s="38" t="s">
        <v>7933</v>
      </c>
      <c r="D121" s="41" t="s">
        <v>8368</v>
      </c>
      <c r="E121" s="38" t="s">
        <v>1369</v>
      </c>
      <c r="F121" s="38" t="s">
        <v>7887</v>
      </c>
      <c r="G121" s="39" t="s">
        <v>8014</v>
      </c>
      <c r="H121" s="38" t="s">
        <v>8302</v>
      </c>
      <c r="I121" s="40">
        <v>29.95</v>
      </c>
      <c r="J121" s="25" t="str">
        <f t="shared" si="3"/>
        <v>點選以開啟簡介</v>
      </c>
    </row>
    <row r="122" spans="1:10" s="34" customFormat="1" ht="60" customHeight="1">
      <c r="A122" s="37"/>
      <c r="B122" s="38" t="s">
        <v>7866</v>
      </c>
      <c r="C122" s="38" t="s">
        <v>8021</v>
      </c>
      <c r="D122" s="41" t="s">
        <v>8371</v>
      </c>
      <c r="E122" s="38" t="s">
        <v>1369</v>
      </c>
      <c r="F122" s="38" t="s">
        <v>7876</v>
      </c>
      <c r="G122" s="39" t="s">
        <v>8022</v>
      </c>
      <c r="H122" s="38" t="s">
        <v>8302</v>
      </c>
      <c r="I122" s="40">
        <v>49.95</v>
      </c>
      <c r="J122" s="25" t="str">
        <f t="shared" si="3"/>
        <v>點選以開啟簡介</v>
      </c>
    </row>
    <row r="123" spans="1:10" s="34" customFormat="1" ht="60" customHeight="1">
      <c r="A123" s="37"/>
      <c r="B123" s="38" t="s">
        <v>7866</v>
      </c>
      <c r="C123" s="38" t="s">
        <v>8023</v>
      </c>
      <c r="D123" s="41" t="s">
        <v>8372</v>
      </c>
      <c r="E123" s="38" t="s">
        <v>1369</v>
      </c>
      <c r="F123" s="38" t="s">
        <v>7941</v>
      </c>
      <c r="G123" s="39" t="s">
        <v>8024</v>
      </c>
      <c r="H123" s="38" t="s">
        <v>8302</v>
      </c>
      <c r="I123" s="40">
        <v>42</v>
      </c>
      <c r="J123" s="25" t="str">
        <f t="shared" si="3"/>
        <v>點選以開啟簡介</v>
      </c>
    </row>
    <row r="124" spans="1:10" s="34" customFormat="1" ht="60" customHeight="1">
      <c r="A124" s="37"/>
      <c r="B124" s="38" t="s">
        <v>7866</v>
      </c>
      <c r="C124" s="38" t="s">
        <v>7933</v>
      </c>
      <c r="D124" s="41" t="s">
        <v>8375</v>
      </c>
      <c r="E124" s="38" t="s">
        <v>1369</v>
      </c>
      <c r="F124" s="38" t="s">
        <v>7887</v>
      </c>
      <c r="G124" s="39" t="s">
        <v>8028</v>
      </c>
      <c r="H124" s="38" t="s">
        <v>8302</v>
      </c>
      <c r="I124" s="40">
        <v>29.95</v>
      </c>
      <c r="J124" s="25" t="str">
        <f t="shared" si="3"/>
        <v>點選以開啟簡介</v>
      </c>
    </row>
    <row r="125" spans="1:10" s="34" customFormat="1" ht="60" customHeight="1">
      <c r="A125" s="37"/>
      <c r="B125" s="38" t="s">
        <v>7866</v>
      </c>
      <c r="C125" s="38" t="s">
        <v>8029</v>
      </c>
      <c r="D125" s="41" t="s">
        <v>8376</v>
      </c>
      <c r="E125" s="38" t="s">
        <v>1369</v>
      </c>
      <c r="F125" s="38" t="s">
        <v>8030</v>
      </c>
      <c r="G125" s="39" t="s">
        <v>8031</v>
      </c>
      <c r="H125" s="38" t="s">
        <v>8302</v>
      </c>
      <c r="I125" s="40">
        <v>45</v>
      </c>
      <c r="J125" s="25" t="str">
        <f t="shared" si="3"/>
        <v>點選以開啟簡介</v>
      </c>
    </row>
    <row r="126" spans="1:10" s="34" customFormat="1" ht="60" customHeight="1">
      <c r="A126" s="37"/>
      <c r="B126" s="38" t="s">
        <v>7866</v>
      </c>
      <c r="C126" s="38" t="s">
        <v>7933</v>
      </c>
      <c r="D126" s="41" t="s">
        <v>8377</v>
      </c>
      <c r="E126" s="38" t="s">
        <v>1369</v>
      </c>
      <c r="F126" s="38" t="s">
        <v>7887</v>
      </c>
      <c r="G126" s="39" t="s">
        <v>8032</v>
      </c>
      <c r="H126" s="38" t="s">
        <v>8302</v>
      </c>
      <c r="I126" s="40">
        <v>29.95</v>
      </c>
      <c r="J126" s="25" t="str">
        <f t="shared" si="3"/>
        <v>點選以開啟簡介</v>
      </c>
    </row>
    <row r="127" spans="1:10" s="34" customFormat="1" ht="60" customHeight="1">
      <c r="A127" s="37"/>
      <c r="B127" s="38" t="s">
        <v>7866</v>
      </c>
      <c r="C127" s="38" t="s">
        <v>8033</v>
      </c>
      <c r="D127" s="41" t="s">
        <v>8378</v>
      </c>
      <c r="E127" s="38" t="s">
        <v>1369</v>
      </c>
      <c r="F127" s="38" t="s">
        <v>7887</v>
      </c>
      <c r="G127" s="39" t="s">
        <v>8034</v>
      </c>
      <c r="H127" s="38" t="s">
        <v>8302</v>
      </c>
      <c r="I127" s="40">
        <v>108</v>
      </c>
      <c r="J127" s="25" t="str">
        <f t="shared" si="3"/>
        <v>點選以開啟簡介</v>
      </c>
    </row>
    <row r="128" spans="1:10" s="34" customFormat="1" ht="60" customHeight="1">
      <c r="A128" s="37"/>
      <c r="B128" s="38" t="s">
        <v>7866</v>
      </c>
      <c r="C128" s="38" t="s">
        <v>8035</v>
      </c>
      <c r="D128" s="41" t="s">
        <v>8379</v>
      </c>
      <c r="E128" s="38" t="s">
        <v>1369</v>
      </c>
      <c r="F128" s="38" t="s">
        <v>8036</v>
      </c>
      <c r="G128" s="39" t="s">
        <v>8037</v>
      </c>
      <c r="H128" s="38" t="s">
        <v>8302</v>
      </c>
      <c r="I128" s="40">
        <v>40</v>
      </c>
      <c r="J128" s="25" t="str">
        <f t="shared" si="3"/>
        <v>點選以開啟簡介</v>
      </c>
    </row>
    <row r="129" spans="1:10" s="34" customFormat="1" ht="60" customHeight="1">
      <c r="A129" s="37"/>
      <c r="B129" s="38" t="s">
        <v>7866</v>
      </c>
      <c r="C129" s="38" t="s">
        <v>7933</v>
      </c>
      <c r="D129" s="41" t="s">
        <v>8382</v>
      </c>
      <c r="E129" s="38" t="s">
        <v>1369</v>
      </c>
      <c r="F129" s="38" t="s">
        <v>7887</v>
      </c>
      <c r="G129" s="39" t="s">
        <v>8042</v>
      </c>
      <c r="H129" s="38" t="s">
        <v>8302</v>
      </c>
      <c r="I129" s="40">
        <v>29.95</v>
      </c>
      <c r="J129" s="25" t="str">
        <f t="shared" si="3"/>
        <v>點選以開啟簡介</v>
      </c>
    </row>
    <row r="130" spans="1:10" s="34" customFormat="1" ht="60" customHeight="1">
      <c r="A130" s="37"/>
      <c r="B130" s="38" t="s">
        <v>7866</v>
      </c>
      <c r="C130" s="38" t="s">
        <v>8043</v>
      </c>
      <c r="D130" s="41" t="s">
        <v>8383</v>
      </c>
      <c r="E130" s="38" t="s">
        <v>1369</v>
      </c>
      <c r="F130" s="38" t="s">
        <v>7876</v>
      </c>
      <c r="G130" s="39" t="s">
        <v>8044</v>
      </c>
      <c r="H130" s="38" t="s">
        <v>8302</v>
      </c>
      <c r="I130" s="40">
        <v>60</v>
      </c>
      <c r="J130" s="25" t="str">
        <f t="shared" si="3"/>
        <v>點選以開啟簡介</v>
      </c>
    </row>
    <row r="131" spans="1:10" s="34" customFormat="1" ht="60" customHeight="1">
      <c r="A131" s="37"/>
      <c r="B131" s="38" t="s">
        <v>7866</v>
      </c>
      <c r="C131" s="38" t="s">
        <v>8045</v>
      </c>
      <c r="D131" s="41" t="s">
        <v>8384</v>
      </c>
      <c r="E131" s="38" t="s">
        <v>1369</v>
      </c>
      <c r="F131" s="38" t="s">
        <v>7879</v>
      </c>
      <c r="G131" s="39" t="s">
        <v>8046</v>
      </c>
      <c r="H131" s="38" t="s">
        <v>8300</v>
      </c>
      <c r="I131" s="40">
        <v>30</v>
      </c>
      <c r="J131" s="25" t="str">
        <f t="shared" si="3"/>
        <v>點選以開啟簡介</v>
      </c>
    </row>
    <row r="132" spans="1:10" s="34" customFormat="1" ht="60" customHeight="1">
      <c r="A132" s="37"/>
      <c r="B132" s="38" t="s">
        <v>7866</v>
      </c>
      <c r="C132" s="38" t="s">
        <v>8051</v>
      </c>
      <c r="D132" s="41" t="s">
        <v>8387</v>
      </c>
      <c r="E132" s="38" t="s">
        <v>1369</v>
      </c>
      <c r="F132" s="38" t="s">
        <v>7876</v>
      </c>
      <c r="G132" s="39" t="s">
        <v>8052</v>
      </c>
      <c r="H132" s="38" t="s">
        <v>8302</v>
      </c>
      <c r="I132" s="40">
        <v>50</v>
      </c>
      <c r="J132" s="25" t="str">
        <f t="shared" si="3"/>
        <v>點選以開啟簡介</v>
      </c>
    </row>
    <row r="133" spans="1:10" s="34" customFormat="1" ht="60" customHeight="1">
      <c r="A133" s="37"/>
      <c r="B133" s="38" t="s">
        <v>7866</v>
      </c>
      <c r="C133" s="38" t="s">
        <v>8056</v>
      </c>
      <c r="D133" s="41" t="s">
        <v>8390</v>
      </c>
      <c r="E133" s="38" t="s">
        <v>1369</v>
      </c>
      <c r="F133" s="38" t="s">
        <v>7887</v>
      </c>
      <c r="G133" s="39" t="s">
        <v>8057</v>
      </c>
      <c r="H133" s="38" t="s">
        <v>8302</v>
      </c>
      <c r="I133" s="40">
        <v>29.95</v>
      </c>
      <c r="J133" s="25" t="str">
        <f t="shared" si="3"/>
        <v>點選以開啟簡介</v>
      </c>
    </row>
    <row r="134" spans="1:10" s="34" customFormat="1" ht="60" customHeight="1">
      <c r="A134" s="37"/>
      <c r="B134" s="38" t="s">
        <v>7866</v>
      </c>
      <c r="C134" s="38" t="s">
        <v>8063</v>
      </c>
      <c r="D134" s="41" t="s">
        <v>8394</v>
      </c>
      <c r="E134" s="38" t="s">
        <v>1369</v>
      </c>
      <c r="F134" s="38" t="s">
        <v>7876</v>
      </c>
      <c r="G134" s="39" t="s">
        <v>8064</v>
      </c>
      <c r="H134" s="38" t="s">
        <v>8302</v>
      </c>
      <c r="I134" s="40">
        <v>35</v>
      </c>
      <c r="J134" s="25" t="str">
        <f t="shared" si="3"/>
        <v>點選以開啟簡介</v>
      </c>
    </row>
    <row r="135" spans="1:10" s="34" customFormat="1" ht="60" customHeight="1">
      <c r="A135" s="37"/>
      <c r="B135" s="38" t="s">
        <v>7866</v>
      </c>
      <c r="C135" s="38" t="s">
        <v>8078</v>
      </c>
      <c r="D135" s="41" t="s">
        <v>8402</v>
      </c>
      <c r="E135" s="38" t="s">
        <v>1369</v>
      </c>
      <c r="F135" s="38" t="s">
        <v>7876</v>
      </c>
      <c r="G135" s="39" t="s">
        <v>8079</v>
      </c>
      <c r="H135" s="38" t="s">
        <v>8302</v>
      </c>
      <c r="I135" s="40">
        <v>45</v>
      </c>
      <c r="J135" s="25" t="str">
        <f t="shared" si="3"/>
        <v>點選以開啟簡介</v>
      </c>
    </row>
    <row r="136" spans="1:10" s="34" customFormat="1" ht="60" customHeight="1">
      <c r="A136" s="37"/>
      <c r="B136" s="38" t="s">
        <v>7866</v>
      </c>
      <c r="C136" s="38" t="s">
        <v>8084</v>
      </c>
      <c r="D136" s="41" t="s">
        <v>8405</v>
      </c>
      <c r="E136" s="38" t="s">
        <v>1369</v>
      </c>
      <c r="F136" s="38" t="s">
        <v>7879</v>
      </c>
      <c r="G136" s="39" t="s">
        <v>8085</v>
      </c>
      <c r="H136" s="38" t="s">
        <v>8300</v>
      </c>
      <c r="I136" s="40">
        <v>29.95</v>
      </c>
      <c r="J136" s="25" t="str">
        <f t="shared" si="3"/>
        <v>點選以開啟簡介</v>
      </c>
    </row>
    <row r="137" spans="1:10" s="34" customFormat="1" ht="60" customHeight="1">
      <c r="A137" s="37"/>
      <c r="B137" s="38" t="s">
        <v>7866</v>
      </c>
      <c r="C137" s="38" t="s">
        <v>8088</v>
      </c>
      <c r="D137" s="41" t="s">
        <v>8407</v>
      </c>
      <c r="E137" s="38" t="s">
        <v>1369</v>
      </c>
      <c r="F137" s="38" t="s">
        <v>8089</v>
      </c>
      <c r="G137" s="39" t="s">
        <v>8090</v>
      </c>
      <c r="H137" s="38" t="s">
        <v>8302</v>
      </c>
      <c r="I137" s="40">
        <v>45</v>
      </c>
      <c r="J137" s="25" t="str">
        <f t="shared" si="3"/>
        <v>點選以開啟簡介</v>
      </c>
    </row>
    <row r="138" spans="1:10" s="34" customFormat="1" ht="60" customHeight="1">
      <c r="A138" s="37"/>
      <c r="B138" s="38" t="s">
        <v>7866</v>
      </c>
      <c r="C138" s="38" t="s">
        <v>8088</v>
      </c>
      <c r="D138" s="41" t="s">
        <v>8408</v>
      </c>
      <c r="E138" s="38" t="s">
        <v>1369</v>
      </c>
      <c r="F138" s="38" t="s">
        <v>8089</v>
      </c>
      <c r="G138" s="39" t="s">
        <v>8091</v>
      </c>
      <c r="H138" s="38" t="s">
        <v>8302</v>
      </c>
      <c r="I138" s="40">
        <v>23.95</v>
      </c>
      <c r="J138" s="25" t="str">
        <f t="shared" si="3"/>
        <v>點選以開啟簡介</v>
      </c>
    </row>
    <row r="139" spans="1:10" s="34" customFormat="1" ht="60" customHeight="1">
      <c r="A139" s="37"/>
      <c r="B139" s="38" t="s">
        <v>7866</v>
      </c>
      <c r="C139" s="38" t="s">
        <v>8092</v>
      </c>
      <c r="D139" s="41" t="s">
        <v>8409</v>
      </c>
      <c r="E139" s="38" t="s">
        <v>1369</v>
      </c>
      <c r="F139" s="38" t="s">
        <v>7879</v>
      </c>
      <c r="G139" s="39" t="s">
        <v>8093</v>
      </c>
      <c r="H139" s="38" t="s">
        <v>8300</v>
      </c>
      <c r="I139" s="40">
        <v>29.95</v>
      </c>
      <c r="J139" s="25" t="str">
        <f t="shared" si="3"/>
        <v>點選以開啟簡介</v>
      </c>
    </row>
    <row r="140" spans="1:10" s="34" customFormat="1" ht="60" customHeight="1">
      <c r="A140" s="37"/>
      <c r="B140" s="38" t="s">
        <v>7866</v>
      </c>
      <c r="C140" s="38" t="s">
        <v>8096</v>
      </c>
      <c r="D140" s="41" t="s">
        <v>8411</v>
      </c>
      <c r="E140" s="38" t="s">
        <v>1369</v>
      </c>
      <c r="F140" s="38" t="s">
        <v>7879</v>
      </c>
      <c r="G140" s="39" t="s">
        <v>8097</v>
      </c>
      <c r="H140" s="38" t="s">
        <v>8300</v>
      </c>
      <c r="I140" s="40">
        <v>29.95</v>
      </c>
      <c r="J140" s="25" t="str">
        <f t="shared" ref="J140:J165" si="4">HYPERLINK(CONCATENATE("http://www.amazon.com/gp/search/ref=sr_adv_b/?search-alias=stripbooks&amp;unfiltered=1&amp;field-keywords=",G140),"點選以開啟簡介")</f>
        <v>點選以開啟簡介</v>
      </c>
    </row>
    <row r="141" spans="1:10" s="34" customFormat="1" ht="60" customHeight="1">
      <c r="A141" s="37"/>
      <c r="B141" s="38" t="s">
        <v>7866</v>
      </c>
      <c r="C141" s="38" t="s">
        <v>8098</v>
      </c>
      <c r="D141" s="41" t="s">
        <v>8412</v>
      </c>
      <c r="E141" s="38" t="s">
        <v>1369</v>
      </c>
      <c r="F141" s="38" t="s">
        <v>7876</v>
      </c>
      <c r="G141" s="39" t="s">
        <v>8099</v>
      </c>
      <c r="H141" s="38" t="s">
        <v>8302</v>
      </c>
      <c r="I141" s="40">
        <v>59.95</v>
      </c>
      <c r="J141" s="25" t="str">
        <f t="shared" si="4"/>
        <v>點選以開啟簡介</v>
      </c>
    </row>
    <row r="142" spans="1:10" s="34" customFormat="1" ht="60" customHeight="1">
      <c r="A142" s="37"/>
      <c r="B142" s="38" t="s">
        <v>7866</v>
      </c>
      <c r="C142" s="38" t="s">
        <v>8102</v>
      </c>
      <c r="D142" s="41" t="s">
        <v>8414</v>
      </c>
      <c r="E142" s="38" t="s">
        <v>1369</v>
      </c>
      <c r="F142" s="38" t="s">
        <v>7879</v>
      </c>
      <c r="G142" s="39" t="s">
        <v>8103</v>
      </c>
      <c r="H142" s="38" t="s">
        <v>8300</v>
      </c>
      <c r="I142" s="40">
        <v>30</v>
      </c>
      <c r="J142" s="25" t="str">
        <f t="shared" si="4"/>
        <v>點選以開啟簡介</v>
      </c>
    </row>
    <row r="143" spans="1:10" s="34" customFormat="1" ht="60" customHeight="1">
      <c r="A143" s="37"/>
      <c r="B143" s="38" t="s">
        <v>7866</v>
      </c>
      <c r="C143" s="38" t="s">
        <v>8105</v>
      </c>
      <c r="D143" s="41" t="s">
        <v>8416</v>
      </c>
      <c r="E143" s="38" t="s">
        <v>1369</v>
      </c>
      <c r="F143" s="38" t="s">
        <v>7887</v>
      </c>
      <c r="G143" s="39" t="s">
        <v>8106</v>
      </c>
      <c r="H143" s="38" t="s">
        <v>8302</v>
      </c>
      <c r="I143" s="40">
        <v>33.75</v>
      </c>
      <c r="J143" s="25" t="str">
        <f t="shared" si="4"/>
        <v>點選以開啟簡介</v>
      </c>
    </row>
    <row r="144" spans="1:10" s="34" customFormat="1" ht="60" customHeight="1">
      <c r="A144" s="37"/>
      <c r="B144" s="38" t="s">
        <v>7866</v>
      </c>
      <c r="C144" s="38" t="s">
        <v>8123</v>
      </c>
      <c r="D144" s="41" t="s">
        <v>8425</v>
      </c>
      <c r="E144" s="38" t="s">
        <v>1369</v>
      </c>
      <c r="F144" s="38" t="s">
        <v>7876</v>
      </c>
      <c r="G144" s="39" t="s">
        <v>8124</v>
      </c>
      <c r="H144" s="38" t="s">
        <v>8302</v>
      </c>
      <c r="I144" s="40">
        <v>50</v>
      </c>
      <c r="J144" s="25" t="str">
        <f t="shared" si="4"/>
        <v>點選以開啟簡介</v>
      </c>
    </row>
    <row r="145" spans="1:10" s="34" customFormat="1" ht="60" customHeight="1">
      <c r="A145" s="37"/>
      <c r="B145" s="38" t="s">
        <v>7866</v>
      </c>
      <c r="C145" s="38" t="s">
        <v>8136</v>
      </c>
      <c r="D145" s="41" t="s">
        <v>8431</v>
      </c>
      <c r="E145" s="38" t="s">
        <v>1369</v>
      </c>
      <c r="F145" s="38" t="s">
        <v>7876</v>
      </c>
      <c r="G145" s="39" t="s">
        <v>8137</v>
      </c>
      <c r="H145" s="38" t="s">
        <v>8302</v>
      </c>
      <c r="I145" s="40">
        <v>35</v>
      </c>
      <c r="J145" s="25" t="str">
        <f t="shared" si="4"/>
        <v>點選以開啟簡介</v>
      </c>
    </row>
    <row r="146" spans="1:10" s="34" customFormat="1" ht="60" customHeight="1">
      <c r="A146" s="37"/>
      <c r="B146" s="38" t="s">
        <v>7866</v>
      </c>
      <c r="C146" s="38" t="s">
        <v>2975</v>
      </c>
      <c r="D146" s="41" t="s">
        <v>8434</v>
      </c>
      <c r="E146" s="38" t="s">
        <v>1369</v>
      </c>
      <c r="F146" s="38" t="s">
        <v>7876</v>
      </c>
      <c r="G146" s="39" t="s">
        <v>8142</v>
      </c>
      <c r="H146" s="38" t="s">
        <v>8302</v>
      </c>
      <c r="I146" s="40">
        <v>45</v>
      </c>
      <c r="J146" s="25" t="str">
        <f t="shared" si="4"/>
        <v>點選以開啟簡介</v>
      </c>
    </row>
    <row r="147" spans="1:10" s="34" customFormat="1" ht="60" customHeight="1">
      <c r="A147" s="37"/>
      <c r="B147" s="38" t="s">
        <v>7866</v>
      </c>
      <c r="C147" s="38" t="s">
        <v>6638</v>
      </c>
      <c r="D147" s="41" t="s">
        <v>8442</v>
      </c>
      <c r="E147" s="38" t="s">
        <v>1369</v>
      </c>
      <c r="F147" s="38" t="s">
        <v>7876</v>
      </c>
      <c r="G147" s="39" t="s">
        <v>8156</v>
      </c>
      <c r="H147" s="38" t="s">
        <v>8302</v>
      </c>
      <c r="I147" s="40">
        <v>32</v>
      </c>
      <c r="J147" s="25" t="str">
        <f t="shared" si="4"/>
        <v>點選以開啟簡介</v>
      </c>
    </row>
    <row r="148" spans="1:10" s="34" customFormat="1" ht="60" customHeight="1">
      <c r="A148" s="37"/>
      <c r="B148" s="38" t="s">
        <v>7866</v>
      </c>
      <c r="C148" s="38" t="s">
        <v>8164</v>
      </c>
      <c r="D148" s="41" t="s">
        <v>8446</v>
      </c>
      <c r="E148" s="38" t="s">
        <v>1369</v>
      </c>
      <c r="F148" s="38" t="s">
        <v>7887</v>
      </c>
      <c r="G148" s="39" t="s">
        <v>8165</v>
      </c>
      <c r="H148" s="38" t="s">
        <v>8302</v>
      </c>
      <c r="I148" s="40">
        <v>108</v>
      </c>
      <c r="J148" s="25" t="str">
        <f t="shared" si="4"/>
        <v>點選以開啟簡介</v>
      </c>
    </row>
    <row r="149" spans="1:10" s="34" customFormat="1" ht="60" customHeight="1">
      <c r="A149" s="37"/>
      <c r="B149" s="38" t="s">
        <v>7866</v>
      </c>
      <c r="C149" s="38" t="s">
        <v>8173</v>
      </c>
      <c r="D149" s="41" t="s">
        <v>8451</v>
      </c>
      <c r="E149" s="38" t="s">
        <v>1369</v>
      </c>
      <c r="F149" s="38" t="s">
        <v>7879</v>
      </c>
      <c r="G149" s="39" t="s">
        <v>8174</v>
      </c>
      <c r="H149" s="38" t="s">
        <v>8300</v>
      </c>
      <c r="I149" s="40">
        <v>40</v>
      </c>
      <c r="J149" s="25" t="str">
        <f t="shared" si="4"/>
        <v>點選以開啟簡介</v>
      </c>
    </row>
    <row r="150" spans="1:10" s="34" customFormat="1" ht="60" customHeight="1">
      <c r="A150" s="37"/>
      <c r="B150" s="38" t="s">
        <v>7866</v>
      </c>
      <c r="C150" s="38" t="s">
        <v>8175</v>
      </c>
      <c r="D150" s="41" t="s">
        <v>8452</v>
      </c>
      <c r="E150" s="38" t="s">
        <v>1369</v>
      </c>
      <c r="F150" s="38" t="s">
        <v>7879</v>
      </c>
      <c r="G150" s="39" t="s">
        <v>8176</v>
      </c>
      <c r="H150" s="38" t="s">
        <v>8300</v>
      </c>
      <c r="I150" s="40">
        <v>29.95</v>
      </c>
      <c r="J150" s="25" t="str">
        <f t="shared" si="4"/>
        <v>點選以開啟簡介</v>
      </c>
    </row>
    <row r="151" spans="1:10" s="34" customFormat="1" ht="60" customHeight="1">
      <c r="A151" s="37"/>
      <c r="B151" s="38" t="s">
        <v>7866</v>
      </c>
      <c r="C151" s="38" t="s">
        <v>8194</v>
      </c>
      <c r="D151" s="41" t="s">
        <v>8463</v>
      </c>
      <c r="E151" s="38" t="s">
        <v>1369</v>
      </c>
      <c r="F151" s="38" t="s">
        <v>7941</v>
      </c>
      <c r="G151" s="39" t="s">
        <v>4069</v>
      </c>
      <c r="H151" s="38" t="s">
        <v>8302</v>
      </c>
      <c r="I151" s="40">
        <v>29</v>
      </c>
      <c r="J151" s="25" t="str">
        <f t="shared" si="4"/>
        <v>點選以開啟簡介</v>
      </c>
    </row>
    <row r="152" spans="1:10" s="34" customFormat="1" ht="60" customHeight="1">
      <c r="A152" s="37"/>
      <c r="B152" s="38" t="s">
        <v>7866</v>
      </c>
      <c r="C152" s="38" t="s">
        <v>8200</v>
      </c>
      <c r="D152" s="41" t="s">
        <v>8467</v>
      </c>
      <c r="E152" s="38" t="s">
        <v>1369</v>
      </c>
      <c r="F152" s="38" t="s">
        <v>7876</v>
      </c>
      <c r="G152" s="39" t="s">
        <v>8201</v>
      </c>
      <c r="H152" s="38" t="s">
        <v>8302</v>
      </c>
      <c r="I152" s="40">
        <v>65</v>
      </c>
      <c r="J152" s="25" t="str">
        <f t="shared" si="4"/>
        <v>點選以開啟簡介</v>
      </c>
    </row>
    <row r="153" spans="1:10" s="34" customFormat="1" ht="60" customHeight="1">
      <c r="A153" s="37"/>
      <c r="B153" s="38" t="s">
        <v>7866</v>
      </c>
      <c r="C153" s="38" t="s">
        <v>8143</v>
      </c>
      <c r="D153" s="41" t="s">
        <v>8473</v>
      </c>
      <c r="E153" s="38" t="s">
        <v>1369</v>
      </c>
      <c r="F153" s="38" t="s">
        <v>7879</v>
      </c>
      <c r="G153" s="39" t="s">
        <v>8209</v>
      </c>
      <c r="H153" s="38" t="s">
        <v>8300</v>
      </c>
      <c r="I153" s="40">
        <v>29.95</v>
      </c>
      <c r="J153" s="25" t="str">
        <f t="shared" si="4"/>
        <v>點選以開啟簡介</v>
      </c>
    </row>
    <row r="154" spans="1:10" s="34" customFormat="1" ht="60" customHeight="1">
      <c r="A154" s="37"/>
      <c r="B154" s="38" t="s">
        <v>7866</v>
      </c>
      <c r="C154" s="38" t="s">
        <v>8214</v>
      </c>
      <c r="D154" s="41" t="s">
        <v>8476</v>
      </c>
      <c r="E154" s="38" t="s">
        <v>1369</v>
      </c>
      <c r="F154" s="38" t="s">
        <v>7876</v>
      </c>
      <c r="G154" s="39" t="s">
        <v>8215</v>
      </c>
      <c r="H154" s="38" t="s">
        <v>8302</v>
      </c>
      <c r="I154" s="40">
        <v>39.950000000000003</v>
      </c>
      <c r="J154" s="25" t="str">
        <f t="shared" si="4"/>
        <v>點選以開啟簡介</v>
      </c>
    </row>
    <row r="155" spans="1:10" s="34" customFormat="1" ht="60" customHeight="1">
      <c r="A155" s="37"/>
      <c r="B155" s="38" t="s">
        <v>7866</v>
      </c>
      <c r="C155" s="38" t="s">
        <v>8220</v>
      </c>
      <c r="D155" s="41" t="s">
        <v>8479</v>
      </c>
      <c r="E155" s="38" t="s">
        <v>1369</v>
      </c>
      <c r="F155" s="38" t="s">
        <v>7876</v>
      </c>
      <c r="G155" s="39" t="s">
        <v>8221</v>
      </c>
      <c r="H155" s="38" t="s">
        <v>8302</v>
      </c>
      <c r="I155" s="40">
        <v>55</v>
      </c>
      <c r="J155" s="25" t="str">
        <f t="shared" si="4"/>
        <v>點選以開啟簡介</v>
      </c>
    </row>
    <row r="156" spans="1:10" s="34" customFormat="1" ht="60" customHeight="1">
      <c r="A156" s="37"/>
      <c r="B156" s="38" t="s">
        <v>7866</v>
      </c>
      <c r="C156" s="38" t="s">
        <v>7945</v>
      </c>
      <c r="D156" s="41" t="s">
        <v>8480</v>
      </c>
      <c r="E156" s="38" t="s">
        <v>1369</v>
      </c>
      <c r="F156" s="38" t="s">
        <v>7876</v>
      </c>
      <c r="G156" s="39" t="s">
        <v>8222</v>
      </c>
      <c r="H156" s="38" t="s">
        <v>8302</v>
      </c>
      <c r="I156" s="40">
        <v>49.95</v>
      </c>
      <c r="J156" s="25" t="str">
        <f t="shared" si="4"/>
        <v>點選以開啟簡介</v>
      </c>
    </row>
    <row r="157" spans="1:10" s="34" customFormat="1" ht="60" customHeight="1">
      <c r="A157" s="37"/>
      <c r="B157" s="38" t="s">
        <v>7866</v>
      </c>
      <c r="C157" s="38" t="s">
        <v>7945</v>
      </c>
      <c r="D157" s="41" t="s">
        <v>8481</v>
      </c>
      <c r="E157" s="38" t="s">
        <v>1369</v>
      </c>
      <c r="F157" s="38" t="s">
        <v>7876</v>
      </c>
      <c r="G157" s="39" t="s">
        <v>8223</v>
      </c>
      <c r="H157" s="38" t="s">
        <v>8302</v>
      </c>
      <c r="I157" s="40">
        <v>50</v>
      </c>
      <c r="J157" s="25" t="str">
        <f t="shared" si="4"/>
        <v>點選以開啟簡介</v>
      </c>
    </row>
    <row r="158" spans="1:10" s="34" customFormat="1" ht="60" customHeight="1">
      <c r="A158" s="37"/>
      <c r="B158" s="38" t="s">
        <v>7866</v>
      </c>
      <c r="C158" s="38" t="s">
        <v>8226</v>
      </c>
      <c r="D158" s="41" t="s">
        <v>8483</v>
      </c>
      <c r="E158" s="38" t="s">
        <v>1369</v>
      </c>
      <c r="F158" s="38" t="s">
        <v>7879</v>
      </c>
      <c r="G158" s="39" t="s">
        <v>8227</v>
      </c>
      <c r="H158" s="38" t="s">
        <v>8300</v>
      </c>
      <c r="I158" s="40">
        <v>29.95</v>
      </c>
      <c r="J158" s="25" t="str">
        <f t="shared" si="4"/>
        <v>點選以開啟簡介</v>
      </c>
    </row>
    <row r="159" spans="1:10" s="34" customFormat="1" ht="60" customHeight="1">
      <c r="A159" s="37"/>
      <c r="B159" s="38" t="s">
        <v>7866</v>
      </c>
      <c r="C159" s="38" t="s">
        <v>8228</v>
      </c>
      <c r="D159" s="41" t="s">
        <v>8484</v>
      </c>
      <c r="E159" s="38" t="s">
        <v>1369</v>
      </c>
      <c r="F159" s="38" t="s">
        <v>7876</v>
      </c>
      <c r="G159" s="39" t="s">
        <v>8229</v>
      </c>
      <c r="H159" s="38" t="s">
        <v>8302</v>
      </c>
      <c r="I159" s="40">
        <v>75</v>
      </c>
      <c r="J159" s="25" t="str">
        <f t="shared" si="4"/>
        <v>點選以開啟簡介</v>
      </c>
    </row>
    <row r="160" spans="1:10" s="34" customFormat="1" ht="60" customHeight="1">
      <c r="A160" s="37"/>
      <c r="B160" s="38" t="s">
        <v>7866</v>
      </c>
      <c r="C160" s="38" t="s">
        <v>8235</v>
      </c>
      <c r="D160" s="41" t="s">
        <v>8488</v>
      </c>
      <c r="E160" s="38" t="s">
        <v>1369</v>
      </c>
      <c r="F160" s="38" t="s">
        <v>7879</v>
      </c>
      <c r="G160" s="39" t="s">
        <v>8236</v>
      </c>
      <c r="H160" s="38" t="s">
        <v>8300</v>
      </c>
      <c r="I160" s="40">
        <v>39</v>
      </c>
      <c r="J160" s="25" t="str">
        <f t="shared" si="4"/>
        <v>點選以開啟簡介</v>
      </c>
    </row>
    <row r="161" spans="1:11" s="34" customFormat="1" ht="60" customHeight="1">
      <c r="A161" s="37"/>
      <c r="B161" s="38" t="s">
        <v>7866</v>
      </c>
      <c r="C161" s="38" t="s">
        <v>8239</v>
      </c>
      <c r="D161" s="41" t="s">
        <v>8490</v>
      </c>
      <c r="E161" s="38" t="s">
        <v>1369</v>
      </c>
      <c r="F161" s="38" t="s">
        <v>7879</v>
      </c>
      <c r="G161" s="39" t="s">
        <v>8240</v>
      </c>
      <c r="H161" s="38" t="s">
        <v>8300</v>
      </c>
      <c r="I161" s="40">
        <v>60</v>
      </c>
      <c r="J161" s="25" t="str">
        <f t="shared" si="4"/>
        <v>點選以開啟簡介</v>
      </c>
    </row>
    <row r="162" spans="1:11" s="34" customFormat="1" ht="60" customHeight="1">
      <c r="A162" s="37"/>
      <c r="B162" s="38" t="s">
        <v>7866</v>
      </c>
      <c r="C162" s="38" t="s">
        <v>8023</v>
      </c>
      <c r="D162" s="41" t="s">
        <v>8499</v>
      </c>
      <c r="E162" s="38" t="s">
        <v>1369</v>
      </c>
      <c r="F162" s="38" t="s">
        <v>7941</v>
      </c>
      <c r="G162" s="39" t="s">
        <v>8256</v>
      </c>
      <c r="H162" s="38" t="s">
        <v>8302</v>
      </c>
      <c r="I162" s="40">
        <v>60</v>
      </c>
      <c r="J162" s="25" t="str">
        <f t="shared" si="4"/>
        <v>點選以開啟簡介</v>
      </c>
    </row>
    <row r="163" spans="1:11" s="34" customFormat="1" ht="60" customHeight="1">
      <c r="A163" s="37"/>
      <c r="B163" s="38" t="s">
        <v>7866</v>
      </c>
      <c r="C163" s="38" t="s">
        <v>8261</v>
      </c>
      <c r="D163" s="41" t="s">
        <v>8502</v>
      </c>
      <c r="E163" s="38" t="s">
        <v>1369</v>
      </c>
      <c r="F163" s="38" t="s">
        <v>7879</v>
      </c>
      <c r="G163" s="39" t="s">
        <v>8262</v>
      </c>
      <c r="H163" s="38" t="s">
        <v>8300</v>
      </c>
      <c r="I163" s="40">
        <v>34.950000000000003</v>
      </c>
      <c r="J163" s="25" t="str">
        <f t="shared" si="4"/>
        <v>點選以開啟簡介</v>
      </c>
    </row>
    <row r="164" spans="1:11" s="34" customFormat="1" ht="60" customHeight="1">
      <c r="A164" s="37"/>
      <c r="B164" s="38" t="s">
        <v>7866</v>
      </c>
      <c r="C164" s="38" t="s">
        <v>8274</v>
      </c>
      <c r="D164" s="41" t="s">
        <v>8511</v>
      </c>
      <c r="E164" s="38" t="s">
        <v>1369</v>
      </c>
      <c r="F164" s="38" t="s">
        <v>7876</v>
      </c>
      <c r="G164" s="39" t="s">
        <v>8275</v>
      </c>
      <c r="H164" s="38" t="s">
        <v>8302</v>
      </c>
      <c r="I164" s="40">
        <v>50</v>
      </c>
      <c r="J164" s="25" t="str">
        <f t="shared" si="4"/>
        <v>點選以開啟簡介</v>
      </c>
    </row>
    <row r="165" spans="1:11" s="34" customFormat="1" ht="60" customHeight="1">
      <c r="A165" s="37"/>
      <c r="B165" s="38" t="s">
        <v>7866</v>
      </c>
      <c r="C165" s="38" t="s">
        <v>8276</v>
      </c>
      <c r="D165" s="41" t="s">
        <v>8512</v>
      </c>
      <c r="E165" s="38" t="s">
        <v>1369</v>
      </c>
      <c r="F165" s="38" t="s">
        <v>7887</v>
      </c>
      <c r="G165" s="39" t="s">
        <v>8277</v>
      </c>
      <c r="H165" s="38" t="s">
        <v>8302</v>
      </c>
      <c r="I165" s="40">
        <v>108</v>
      </c>
      <c r="J165" s="25" t="str">
        <f t="shared" si="4"/>
        <v>點選以開啟簡介</v>
      </c>
    </row>
    <row r="166" spans="1:11" s="34" customFormat="1" ht="60" customHeight="1">
      <c r="A166" s="37"/>
      <c r="B166" s="38" t="s">
        <v>10703</v>
      </c>
      <c r="C166" s="38" t="s">
        <v>10702</v>
      </c>
      <c r="D166" s="41" t="s">
        <v>10701</v>
      </c>
      <c r="E166" s="38" t="s">
        <v>3078</v>
      </c>
      <c r="F166" s="38" t="s">
        <v>10700</v>
      </c>
      <c r="G166" s="39" t="s">
        <v>10699</v>
      </c>
      <c r="H166" s="38" t="s">
        <v>20</v>
      </c>
      <c r="I166" s="40">
        <v>45</v>
      </c>
      <c r="J166" s="25" t="str">
        <f t="shared" ref="J166:J171" si="5">HYPERLINK(CONCATENATE("http://www.amazon.com/gp/search/ref=sr_adv_b/?search-alias=stripbooks&amp;unfiltered=1&amp;field-keywords=",G166),"點選以開啟簡介")</f>
        <v>點選以開啟簡介</v>
      </c>
      <c r="K166" s="34" t="s">
        <v>10698</v>
      </c>
    </row>
    <row r="167" spans="1:11" s="34" customFormat="1" ht="60" customHeight="1">
      <c r="A167" s="37"/>
      <c r="B167" s="38" t="s">
        <v>8125</v>
      </c>
      <c r="C167" s="38" t="s">
        <v>8126</v>
      </c>
      <c r="D167" s="41" t="s">
        <v>8426</v>
      </c>
      <c r="E167" s="38" t="s">
        <v>1369</v>
      </c>
      <c r="F167" s="38" t="s">
        <v>7870</v>
      </c>
      <c r="G167" s="39" t="s">
        <v>8127</v>
      </c>
      <c r="H167" s="38" t="s">
        <v>8302</v>
      </c>
      <c r="I167" s="40">
        <v>34.950000000000003</v>
      </c>
      <c r="J167" s="25" t="str">
        <f t="shared" si="5"/>
        <v>點選以開啟簡介</v>
      </c>
    </row>
    <row r="168" spans="1:11" s="34" customFormat="1" ht="60" customHeight="1">
      <c r="A168" s="37"/>
      <c r="B168" s="38" t="s">
        <v>7914</v>
      </c>
      <c r="C168" s="38" t="s">
        <v>10801</v>
      </c>
      <c r="D168" s="41" t="s">
        <v>10802</v>
      </c>
      <c r="E168" s="39" t="s">
        <v>11748</v>
      </c>
      <c r="F168" s="38" t="s">
        <v>10796</v>
      </c>
      <c r="G168" s="39" t="s">
        <v>10803</v>
      </c>
      <c r="H168" s="38" t="s">
        <v>20</v>
      </c>
      <c r="I168" s="40">
        <v>54.95</v>
      </c>
      <c r="J168" s="25" t="str">
        <f t="shared" si="5"/>
        <v>點選以開啟簡介</v>
      </c>
      <c r="K168" s="34" t="s">
        <v>10793</v>
      </c>
    </row>
    <row r="169" spans="1:11" s="34" customFormat="1" ht="60" customHeight="1">
      <c r="A169" s="37"/>
      <c r="B169" s="38" t="s">
        <v>7914</v>
      </c>
      <c r="C169" s="38" t="s">
        <v>10822</v>
      </c>
      <c r="D169" s="41" t="s">
        <v>10823</v>
      </c>
      <c r="E169" s="39" t="s">
        <v>11748</v>
      </c>
      <c r="F169" s="38" t="s">
        <v>10796</v>
      </c>
      <c r="G169" s="39" t="s">
        <v>10824</v>
      </c>
      <c r="H169" s="38" t="s">
        <v>20</v>
      </c>
      <c r="I169" s="40">
        <v>34.950000000000003</v>
      </c>
      <c r="J169" s="25" t="str">
        <f t="shared" si="5"/>
        <v>點選以開啟簡介</v>
      </c>
      <c r="K169" s="34" t="s">
        <v>10793</v>
      </c>
    </row>
    <row r="170" spans="1:11" s="34" customFormat="1" ht="60" customHeight="1">
      <c r="A170" s="37"/>
      <c r="B170" s="38" t="s">
        <v>7914</v>
      </c>
      <c r="C170" s="38" t="s">
        <v>7915</v>
      </c>
      <c r="D170" s="41" t="s">
        <v>8322</v>
      </c>
      <c r="E170" s="38" t="s">
        <v>3078</v>
      </c>
      <c r="F170" s="38" t="s">
        <v>7916</v>
      </c>
      <c r="G170" s="39" t="s">
        <v>7917</v>
      </c>
      <c r="H170" s="38" t="s">
        <v>8302</v>
      </c>
      <c r="I170" s="40">
        <v>32</v>
      </c>
      <c r="J170" s="25" t="str">
        <f t="shared" si="5"/>
        <v>點選以開啟簡介</v>
      </c>
    </row>
    <row r="171" spans="1:11" s="34" customFormat="1" ht="60" customHeight="1">
      <c r="A171" s="37"/>
      <c r="B171" s="38" t="s">
        <v>7914</v>
      </c>
      <c r="C171" s="38" t="s">
        <v>10816</v>
      </c>
      <c r="D171" s="41" t="s">
        <v>10817</v>
      </c>
      <c r="E171" s="39" t="s">
        <v>11748</v>
      </c>
      <c r="F171" s="38" t="s">
        <v>10791</v>
      </c>
      <c r="G171" s="39" t="s">
        <v>10818</v>
      </c>
      <c r="H171" s="38" t="s">
        <v>20</v>
      </c>
      <c r="I171" s="40">
        <v>39.950000000000003</v>
      </c>
      <c r="J171" s="25" t="str">
        <f t="shared" si="5"/>
        <v>點選以開啟簡介</v>
      </c>
      <c r="K171" s="34" t="s">
        <v>10793</v>
      </c>
    </row>
    <row r="172" spans="1:11" s="34" customFormat="1" ht="60" customHeight="1">
      <c r="A172" s="37"/>
      <c r="B172" s="38" t="s">
        <v>7914</v>
      </c>
      <c r="C172" s="38" t="s">
        <v>9775</v>
      </c>
      <c r="D172" s="41" t="s">
        <v>9776</v>
      </c>
      <c r="E172" s="39" t="s">
        <v>11748</v>
      </c>
      <c r="F172" s="38" t="s">
        <v>9763</v>
      </c>
      <c r="G172" s="39" t="s">
        <v>9777</v>
      </c>
      <c r="H172" s="38" t="s">
        <v>21</v>
      </c>
      <c r="I172" s="40">
        <v>24.95</v>
      </c>
      <c r="J172" s="25" t="s">
        <v>9778</v>
      </c>
      <c r="K172" s="34" t="s">
        <v>9758</v>
      </c>
    </row>
    <row r="173" spans="1:11" s="34" customFormat="1" ht="60" customHeight="1">
      <c r="A173" s="37"/>
      <c r="B173" s="38" t="s">
        <v>7914</v>
      </c>
      <c r="C173" s="38" t="s">
        <v>9773</v>
      </c>
      <c r="D173" s="41" t="s">
        <v>9782</v>
      </c>
      <c r="E173" s="39" t="s">
        <v>11748</v>
      </c>
      <c r="F173" s="38" t="s">
        <v>9749</v>
      </c>
      <c r="G173" s="39" t="s">
        <v>9783</v>
      </c>
      <c r="H173" s="38" t="s">
        <v>21</v>
      </c>
      <c r="I173" s="40">
        <v>35</v>
      </c>
      <c r="J173" s="25" t="s">
        <v>9784</v>
      </c>
      <c r="K173" s="34" t="s">
        <v>9774</v>
      </c>
    </row>
    <row r="174" spans="1:11" s="34" customFormat="1" ht="60" customHeight="1">
      <c r="A174" s="37"/>
      <c r="B174" s="38" t="s">
        <v>7914</v>
      </c>
      <c r="C174" s="38" t="s">
        <v>9792</v>
      </c>
      <c r="D174" s="41" t="s">
        <v>9793</v>
      </c>
      <c r="E174" s="39" t="s">
        <v>11748</v>
      </c>
      <c r="F174" s="38" t="s">
        <v>9790</v>
      </c>
      <c r="G174" s="39" t="s">
        <v>9794</v>
      </c>
      <c r="H174" s="38" t="s">
        <v>21</v>
      </c>
      <c r="I174" s="40">
        <v>35</v>
      </c>
      <c r="J174" s="25" t="s">
        <v>9795</v>
      </c>
      <c r="K174" s="34" t="s">
        <v>9791</v>
      </c>
    </row>
    <row r="175" spans="1:11" s="34" customFormat="1" ht="60" customHeight="1">
      <c r="A175" s="37"/>
      <c r="B175" s="38" t="s">
        <v>10957</v>
      </c>
      <c r="C175" s="38" t="s">
        <v>10958</v>
      </c>
      <c r="D175" s="41" t="s">
        <v>10959</v>
      </c>
      <c r="E175" s="39" t="s">
        <v>11748</v>
      </c>
      <c r="F175" s="38" t="s">
        <v>11745</v>
      </c>
      <c r="G175" s="39" t="s">
        <v>10960</v>
      </c>
      <c r="H175" s="38" t="s">
        <v>21</v>
      </c>
      <c r="I175" s="40">
        <v>151</v>
      </c>
      <c r="J175" s="25" t="str">
        <f>HYPERLINK(CONCATENATE("http://www.amazon.com/gp/search/ref=sr_adv_b/?search-alias=stripbooks&amp;unfiltered=1&amp;field-keywords=",G175),"點選以開啟簡介")</f>
        <v>點選以開啟簡介</v>
      </c>
      <c r="K175" s="34" t="s">
        <v>10961</v>
      </c>
    </row>
    <row r="176" spans="1:11" s="34" customFormat="1" ht="60" customHeight="1">
      <c r="A176" s="37"/>
      <c r="B176" s="38" t="s">
        <v>7914</v>
      </c>
      <c r="C176" s="38" t="s">
        <v>10888</v>
      </c>
      <c r="D176" s="41" t="s">
        <v>10889</v>
      </c>
      <c r="E176" s="39" t="s">
        <v>11748</v>
      </c>
      <c r="F176" s="38" t="s">
        <v>10890</v>
      </c>
      <c r="G176" s="39" t="s">
        <v>10891</v>
      </c>
      <c r="H176" s="38" t="s">
        <v>21</v>
      </c>
      <c r="I176" s="40">
        <v>65</v>
      </c>
      <c r="J176" s="25" t="str">
        <f>HYPERLINK(CONCATENATE("http://www.amazon.com/gp/search/ref=sr_adv_b/?search-alias=stripbooks&amp;unfiltered=1&amp;field-keywords=",G176),"點選以開啟簡介")</f>
        <v>點選以開啟簡介</v>
      </c>
      <c r="K176" s="34" t="s">
        <v>10892</v>
      </c>
    </row>
    <row r="177" spans="1:11" s="34" customFormat="1" ht="60" customHeight="1">
      <c r="A177" s="37"/>
      <c r="B177" s="38" t="s">
        <v>7914</v>
      </c>
      <c r="C177" s="38" t="s">
        <v>10804</v>
      </c>
      <c r="D177" s="41" t="s">
        <v>10805</v>
      </c>
      <c r="E177" s="39" t="s">
        <v>11748</v>
      </c>
      <c r="F177" s="38" t="s">
        <v>10796</v>
      </c>
      <c r="G177" s="39" t="s">
        <v>10806</v>
      </c>
      <c r="H177" s="38" t="s">
        <v>20</v>
      </c>
      <c r="I177" s="40">
        <v>29.95</v>
      </c>
      <c r="J177" s="25" t="str">
        <f>HYPERLINK(CONCATENATE("http://www.amazon.com/gp/search/ref=sr_adv_b/?search-alias=stripbooks&amp;unfiltered=1&amp;field-keywords=",G177),"點選以開啟簡介")</f>
        <v>點選以開啟簡介</v>
      </c>
      <c r="K177" s="34" t="s">
        <v>10793</v>
      </c>
    </row>
    <row r="178" spans="1:11" s="34" customFormat="1" ht="60" customHeight="1">
      <c r="A178" s="37"/>
      <c r="B178" s="38" t="s">
        <v>7914</v>
      </c>
      <c r="C178" s="38" t="s">
        <v>10880</v>
      </c>
      <c r="D178" s="41" t="s">
        <v>10881</v>
      </c>
      <c r="E178" s="39" t="s">
        <v>11748</v>
      </c>
      <c r="F178" s="38" t="s">
        <v>10882</v>
      </c>
      <c r="G178" s="39" t="s">
        <v>10883</v>
      </c>
      <c r="H178" s="38" t="s">
        <v>20</v>
      </c>
      <c r="I178" s="40">
        <v>69.989999999999995</v>
      </c>
      <c r="J178" s="25" t="str">
        <f>HYPERLINK(CONCATENATE("http://www.amazon.com/gp/search/ref=sr_adv_b/?search-alias=stripbooks&amp;unfiltered=1&amp;field-keywords=",G178),"點選以開啟簡介")</f>
        <v>點選以開啟簡介</v>
      </c>
      <c r="K178" s="34" t="s">
        <v>10884</v>
      </c>
    </row>
    <row r="179" spans="1:11" s="34" customFormat="1" ht="60" customHeight="1">
      <c r="A179" s="37"/>
      <c r="B179" s="38" t="s">
        <v>7914</v>
      </c>
      <c r="C179" s="38" t="s">
        <v>10810</v>
      </c>
      <c r="D179" s="41" t="s">
        <v>10811</v>
      </c>
      <c r="E179" s="39" t="s">
        <v>11748</v>
      </c>
      <c r="F179" s="38" t="s">
        <v>10796</v>
      </c>
      <c r="G179" s="39" t="s">
        <v>10812</v>
      </c>
      <c r="H179" s="38" t="s">
        <v>20</v>
      </c>
      <c r="I179" s="40">
        <v>34.950000000000003</v>
      </c>
      <c r="J179" s="25" t="str">
        <f>HYPERLINK(CONCATENATE("http://www.amazon.com/gp/search/ref=sr_adv_b/?search-alias=stripbooks&amp;unfiltered=1&amp;field-keywords=",G179),"點選以開啟簡介")</f>
        <v>點選以開啟簡介</v>
      </c>
      <c r="K179" s="34" t="s">
        <v>10793</v>
      </c>
    </row>
    <row r="180" spans="1:11" s="34" customFormat="1" ht="60" customHeight="1">
      <c r="A180" s="37"/>
      <c r="B180" s="38" t="s">
        <v>7914</v>
      </c>
      <c r="C180" s="38" t="s">
        <v>9822</v>
      </c>
      <c r="D180" s="41" t="s">
        <v>9823</v>
      </c>
      <c r="E180" s="39" t="s">
        <v>11748</v>
      </c>
      <c r="F180" s="38" t="s">
        <v>9824</v>
      </c>
      <c r="G180" s="39" t="s">
        <v>9825</v>
      </c>
      <c r="H180" s="38" t="s">
        <v>21</v>
      </c>
      <c r="I180" s="40">
        <v>22</v>
      </c>
      <c r="J180" s="25" t="s">
        <v>9826</v>
      </c>
      <c r="K180" s="34" t="s">
        <v>9802</v>
      </c>
    </row>
    <row r="181" spans="1:11" s="34" customFormat="1" ht="60" customHeight="1">
      <c r="A181" s="37"/>
      <c r="B181" s="38" t="s">
        <v>7914</v>
      </c>
      <c r="C181" s="38" t="s">
        <v>10819</v>
      </c>
      <c r="D181" s="41" t="s">
        <v>10820</v>
      </c>
      <c r="E181" s="39" t="s">
        <v>11748</v>
      </c>
      <c r="F181" s="38" t="s">
        <v>10791</v>
      </c>
      <c r="G181" s="39" t="s">
        <v>10821</v>
      </c>
      <c r="H181" s="38" t="s">
        <v>20</v>
      </c>
      <c r="I181" s="40">
        <v>39.950000000000003</v>
      </c>
      <c r="J181" s="25" t="str">
        <f>HYPERLINK(CONCATENATE("http://www.amazon.com/gp/search/ref=sr_adv_b/?search-alias=stripbooks&amp;unfiltered=1&amp;field-keywords=",G181),"點選以開啟簡介")</f>
        <v>點選以開啟簡介</v>
      </c>
      <c r="K181" s="34" t="s">
        <v>10793</v>
      </c>
    </row>
    <row r="182" spans="1:11" s="34" customFormat="1" ht="60" customHeight="1">
      <c r="A182" s="37"/>
      <c r="B182" s="38" t="s">
        <v>7914</v>
      </c>
      <c r="C182" s="38" t="s">
        <v>9827</v>
      </c>
      <c r="D182" s="41" t="s">
        <v>9828</v>
      </c>
      <c r="E182" s="39" t="s">
        <v>11748</v>
      </c>
      <c r="F182" s="38" t="s">
        <v>9755</v>
      </c>
      <c r="G182" s="39" t="s">
        <v>9829</v>
      </c>
      <c r="H182" s="38" t="s">
        <v>21</v>
      </c>
      <c r="I182" s="40">
        <v>27</v>
      </c>
      <c r="J182" s="25" t="str">
        <f>HYPERLINK(CONCATENATE("http://www.amazon.com/gp/search/ref=sr_adv_b/?search-alias=stripbooks&amp;unfiltered=1&amp;field-keywords=",G182),"點選以開啟簡介")</f>
        <v>點選以開啟簡介</v>
      </c>
      <c r="K182" s="34" t="s">
        <v>9812</v>
      </c>
    </row>
    <row r="183" spans="1:11" s="34" customFormat="1" ht="60" customHeight="1">
      <c r="A183" s="37"/>
      <c r="B183" s="38" t="s">
        <v>7914</v>
      </c>
      <c r="C183" s="38" t="s">
        <v>9834</v>
      </c>
      <c r="D183" s="41" t="s">
        <v>9835</v>
      </c>
      <c r="E183" s="39" t="s">
        <v>11748</v>
      </c>
      <c r="F183" s="38" t="s">
        <v>9757</v>
      </c>
      <c r="G183" s="39" t="s">
        <v>9836</v>
      </c>
      <c r="H183" s="38" t="s">
        <v>21</v>
      </c>
      <c r="I183" s="40">
        <v>55</v>
      </c>
      <c r="J183" s="25" t="s">
        <v>9837</v>
      </c>
      <c r="K183" s="34" t="s">
        <v>9774</v>
      </c>
    </row>
    <row r="184" spans="1:11" s="34" customFormat="1" ht="60" customHeight="1">
      <c r="A184" s="37"/>
      <c r="B184" s="38" t="s">
        <v>7914</v>
      </c>
      <c r="C184" s="38" t="s">
        <v>8111</v>
      </c>
      <c r="D184" s="41" t="s">
        <v>8418</v>
      </c>
      <c r="E184" s="38" t="s">
        <v>3078</v>
      </c>
      <c r="F184" s="38" t="s">
        <v>7905</v>
      </c>
      <c r="G184" s="39" t="s">
        <v>8112</v>
      </c>
      <c r="H184" s="38" t="s">
        <v>8302</v>
      </c>
      <c r="I184" s="40">
        <v>27</v>
      </c>
      <c r="J184" s="25" t="str">
        <f>HYPERLINK(CONCATENATE("http://www.amazon.com/gp/search/ref=sr_adv_b/?search-alias=stripbooks&amp;unfiltered=1&amp;field-keywords=",G184),"點選以開啟簡介")</f>
        <v>點選以開啟簡介</v>
      </c>
    </row>
    <row r="185" spans="1:11" s="34" customFormat="1" ht="60" customHeight="1">
      <c r="A185" s="37"/>
      <c r="B185" s="38" t="s">
        <v>7914</v>
      </c>
      <c r="C185" s="38" t="s">
        <v>9841</v>
      </c>
      <c r="D185" s="41" t="s">
        <v>9842</v>
      </c>
      <c r="E185" s="39" t="s">
        <v>11748</v>
      </c>
      <c r="F185" s="38" t="s">
        <v>9749</v>
      </c>
      <c r="G185" s="39" t="s">
        <v>9843</v>
      </c>
      <c r="H185" s="38" t="s">
        <v>21</v>
      </c>
      <c r="I185" s="40">
        <v>35</v>
      </c>
      <c r="J185" s="25" t="s">
        <v>9844</v>
      </c>
      <c r="K185" s="34" t="s">
        <v>9774</v>
      </c>
    </row>
    <row r="186" spans="1:11" s="34" customFormat="1" ht="60" customHeight="1">
      <c r="A186" s="37"/>
      <c r="B186" s="38" t="s">
        <v>7914</v>
      </c>
      <c r="C186" s="38" t="s">
        <v>110</v>
      </c>
      <c r="D186" s="41" t="s">
        <v>9854</v>
      </c>
      <c r="E186" s="39" t="s">
        <v>11748</v>
      </c>
      <c r="F186" s="38" t="s">
        <v>9824</v>
      </c>
      <c r="G186" s="39" t="s">
        <v>9855</v>
      </c>
      <c r="H186" s="38" t="s">
        <v>21</v>
      </c>
      <c r="I186" s="40">
        <v>38.5</v>
      </c>
      <c r="J186" s="25" t="s">
        <v>9856</v>
      </c>
      <c r="K186" s="34" t="s">
        <v>9774</v>
      </c>
    </row>
    <row r="187" spans="1:11" s="34" customFormat="1" ht="60" customHeight="1">
      <c r="A187" s="37"/>
      <c r="B187" s="38" t="s">
        <v>7914</v>
      </c>
      <c r="C187" s="38" t="s">
        <v>9857</v>
      </c>
      <c r="D187" s="41" t="s">
        <v>9858</v>
      </c>
      <c r="E187" s="39" t="s">
        <v>11748</v>
      </c>
      <c r="F187" s="38" t="s">
        <v>9824</v>
      </c>
      <c r="G187" s="39" t="s">
        <v>9859</v>
      </c>
      <c r="H187" s="38" t="s">
        <v>21</v>
      </c>
      <c r="I187" s="40">
        <v>26</v>
      </c>
      <c r="J187" s="25" t="s">
        <v>9860</v>
      </c>
      <c r="K187" s="34" t="s">
        <v>9774</v>
      </c>
    </row>
    <row r="188" spans="1:11" s="34" customFormat="1" ht="60" customHeight="1">
      <c r="A188" s="37"/>
      <c r="B188" s="38" t="s">
        <v>7914</v>
      </c>
      <c r="C188" s="38" t="s">
        <v>10807</v>
      </c>
      <c r="D188" s="41" t="s">
        <v>10808</v>
      </c>
      <c r="E188" s="39" t="s">
        <v>11748</v>
      </c>
      <c r="F188" s="38" t="s">
        <v>10796</v>
      </c>
      <c r="G188" s="39" t="s">
        <v>10809</v>
      </c>
      <c r="H188" s="38" t="s">
        <v>20</v>
      </c>
      <c r="I188" s="40">
        <v>34.950000000000003</v>
      </c>
      <c r="J188" s="25" t="str">
        <f>HYPERLINK(CONCATENATE("http://www.amazon.com/gp/search/ref=sr_adv_b/?search-alias=stripbooks&amp;unfiltered=1&amp;field-keywords=",G188),"點選以開啟簡介")</f>
        <v>點選以開啟簡介</v>
      </c>
      <c r="K188" s="34" t="s">
        <v>10793</v>
      </c>
    </row>
    <row r="189" spans="1:11" s="34" customFormat="1" ht="60" customHeight="1">
      <c r="A189" s="37"/>
      <c r="B189" s="38" t="s">
        <v>7914</v>
      </c>
      <c r="C189" s="38" t="s">
        <v>9861</v>
      </c>
      <c r="D189" s="41" t="s">
        <v>9862</v>
      </c>
      <c r="E189" s="39" t="s">
        <v>11748</v>
      </c>
      <c r="F189" s="38" t="s">
        <v>9863</v>
      </c>
      <c r="G189" s="39" t="s">
        <v>9864</v>
      </c>
      <c r="H189" s="38" t="s">
        <v>21</v>
      </c>
      <c r="I189" s="40">
        <v>45</v>
      </c>
      <c r="J189" s="25" t="s">
        <v>9865</v>
      </c>
      <c r="K189" s="34" t="s">
        <v>9866</v>
      </c>
    </row>
    <row r="190" spans="1:11" s="34" customFormat="1" ht="60" customHeight="1">
      <c r="A190" s="37"/>
      <c r="B190" s="38" t="s">
        <v>7914</v>
      </c>
      <c r="C190" s="38" t="s">
        <v>9867</v>
      </c>
      <c r="D190" s="41" t="s">
        <v>9868</v>
      </c>
      <c r="E190" s="39" t="s">
        <v>11748</v>
      </c>
      <c r="F190" s="38" t="s">
        <v>9748</v>
      </c>
      <c r="G190" s="39" t="s">
        <v>3938</v>
      </c>
      <c r="H190" s="38" t="s">
        <v>21</v>
      </c>
      <c r="I190" s="40">
        <v>45</v>
      </c>
      <c r="J190" s="25" t="s">
        <v>9869</v>
      </c>
      <c r="K190" s="34" t="s">
        <v>9870</v>
      </c>
    </row>
    <row r="191" spans="1:11" s="34" customFormat="1" ht="60" customHeight="1">
      <c r="A191" s="37"/>
      <c r="B191" s="38" t="s">
        <v>4788</v>
      </c>
      <c r="C191" s="38" t="s">
        <v>3077</v>
      </c>
      <c r="D191" s="41" t="s">
        <v>11558</v>
      </c>
      <c r="E191" s="38" t="s">
        <v>3078</v>
      </c>
      <c r="F191" s="38" t="s">
        <v>11559</v>
      </c>
      <c r="G191" s="39" t="s">
        <v>3079</v>
      </c>
      <c r="H191" s="38" t="s">
        <v>4787</v>
      </c>
      <c r="I191" s="40">
        <v>39</v>
      </c>
      <c r="J191" s="25" t="str">
        <f t="shared" ref="J191:J198" si="6">HYPERLINK(CONCATENATE("http://www.amazon.com/gp/search/ref=sr_adv_b/?search-alias=stripbooks&amp;unfiltered=1&amp;field-keywords=",G191),"點選以開啟簡介")</f>
        <v>點選以開啟簡介</v>
      </c>
    </row>
    <row r="192" spans="1:11" s="34" customFormat="1" ht="60" customHeight="1">
      <c r="A192" s="37"/>
      <c r="B192" s="38" t="s">
        <v>7914</v>
      </c>
      <c r="C192" s="38" t="s">
        <v>10813</v>
      </c>
      <c r="D192" s="41" t="s">
        <v>10814</v>
      </c>
      <c r="E192" s="39" t="s">
        <v>11748</v>
      </c>
      <c r="F192" s="38" t="s">
        <v>10791</v>
      </c>
      <c r="G192" s="39" t="s">
        <v>10815</v>
      </c>
      <c r="H192" s="38" t="s">
        <v>20</v>
      </c>
      <c r="I192" s="40">
        <v>39.950000000000003</v>
      </c>
      <c r="J192" s="25" t="str">
        <f t="shared" si="6"/>
        <v>點選以開啟簡介</v>
      </c>
      <c r="K192" s="34" t="s">
        <v>10793</v>
      </c>
    </row>
    <row r="193" spans="1:11" s="34" customFormat="1" ht="60" customHeight="1">
      <c r="A193" s="37"/>
      <c r="B193" s="38" t="s">
        <v>4788</v>
      </c>
      <c r="C193" s="38" t="s">
        <v>3092</v>
      </c>
      <c r="D193" s="41" t="s">
        <v>11560</v>
      </c>
      <c r="E193" s="38" t="s">
        <v>3078</v>
      </c>
      <c r="F193" s="38" t="s">
        <v>11559</v>
      </c>
      <c r="G193" s="39" t="s">
        <v>3093</v>
      </c>
      <c r="H193" s="38" t="s">
        <v>4787</v>
      </c>
      <c r="I193" s="40">
        <v>49</v>
      </c>
      <c r="J193" s="25" t="str">
        <f t="shared" si="6"/>
        <v>點選以開啟簡介</v>
      </c>
    </row>
    <row r="194" spans="1:11" s="34" customFormat="1" ht="60" customHeight="1">
      <c r="A194" s="37"/>
      <c r="B194" s="38" t="s">
        <v>6202</v>
      </c>
      <c r="C194" s="38" t="s">
        <v>6203</v>
      </c>
      <c r="D194" s="41" t="s">
        <v>6204</v>
      </c>
      <c r="E194" s="39" t="s">
        <v>11748</v>
      </c>
      <c r="F194" s="38" t="s">
        <v>6205</v>
      </c>
      <c r="G194" s="39" t="s">
        <v>6206</v>
      </c>
      <c r="H194" s="38" t="s">
        <v>21</v>
      </c>
      <c r="I194" s="40">
        <v>116</v>
      </c>
      <c r="J194" s="25" t="str">
        <f t="shared" si="6"/>
        <v>點選以開啟簡介</v>
      </c>
    </row>
    <row r="195" spans="1:11" s="34" customFormat="1" ht="60" customHeight="1">
      <c r="A195" s="37"/>
      <c r="B195" s="38" t="s">
        <v>7914</v>
      </c>
      <c r="C195" s="38" t="s">
        <v>10798</v>
      </c>
      <c r="D195" s="41" t="s">
        <v>10799</v>
      </c>
      <c r="E195" s="39" t="s">
        <v>11748</v>
      </c>
      <c r="F195" s="38" t="s">
        <v>10796</v>
      </c>
      <c r="G195" s="39" t="s">
        <v>10800</v>
      </c>
      <c r="H195" s="38" t="s">
        <v>20</v>
      </c>
      <c r="I195" s="40">
        <v>58.95</v>
      </c>
      <c r="J195" s="25" t="str">
        <f t="shared" si="6"/>
        <v>點選以開啟簡介</v>
      </c>
      <c r="K195" s="34" t="s">
        <v>10793</v>
      </c>
    </row>
    <row r="196" spans="1:11" s="34" customFormat="1" ht="60" customHeight="1">
      <c r="A196" s="37"/>
      <c r="B196" s="38" t="s">
        <v>7914</v>
      </c>
      <c r="C196" s="38" t="s">
        <v>9434</v>
      </c>
      <c r="D196" s="41" t="s">
        <v>9435</v>
      </c>
      <c r="E196" s="39" t="s">
        <v>11748</v>
      </c>
      <c r="F196" s="38" t="s">
        <v>9519</v>
      </c>
      <c r="G196" s="39" t="s">
        <v>9436</v>
      </c>
      <c r="H196" s="38" t="s">
        <v>21</v>
      </c>
      <c r="I196" s="40">
        <v>65</v>
      </c>
      <c r="J196" s="25" t="str">
        <f t="shared" si="6"/>
        <v>點選以開啟簡介</v>
      </c>
    </row>
    <row r="197" spans="1:11" s="34" customFormat="1" ht="60" customHeight="1">
      <c r="A197" s="37"/>
      <c r="B197" s="38" t="s">
        <v>7914</v>
      </c>
      <c r="C197" s="38" t="s">
        <v>10789</v>
      </c>
      <c r="D197" s="41" t="s">
        <v>10790</v>
      </c>
      <c r="E197" s="39" t="s">
        <v>11748</v>
      </c>
      <c r="F197" s="38" t="s">
        <v>10791</v>
      </c>
      <c r="G197" s="39" t="s">
        <v>10792</v>
      </c>
      <c r="H197" s="38" t="s">
        <v>20</v>
      </c>
      <c r="I197" s="40">
        <v>39.950000000000003</v>
      </c>
      <c r="J197" s="25" t="str">
        <f t="shared" si="6"/>
        <v>點選以開啟簡介</v>
      </c>
      <c r="K197" s="34" t="s">
        <v>10793</v>
      </c>
    </row>
    <row r="198" spans="1:11" s="34" customFormat="1" ht="60" customHeight="1">
      <c r="A198" s="37"/>
      <c r="B198" s="38" t="s">
        <v>7914</v>
      </c>
      <c r="C198" s="38" t="s">
        <v>10885</v>
      </c>
      <c r="D198" s="41" t="s">
        <v>10886</v>
      </c>
      <c r="E198" s="39" t="s">
        <v>11748</v>
      </c>
      <c r="F198" s="38" t="s">
        <v>10882</v>
      </c>
      <c r="G198" s="39" t="s">
        <v>10887</v>
      </c>
      <c r="H198" s="38" t="s">
        <v>20</v>
      </c>
      <c r="I198" s="40">
        <v>79.989999999999995</v>
      </c>
      <c r="J198" s="25" t="str">
        <f t="shared" si="6"/>
        <v>點選以開啟簡介</v>
      </c>
      <c r="K198" s="34" t="s">
        <v>10884</v>
      </c>
    </row>
    <row r="199" spans="1:11" s="34" customFormat="1" ht="60" customHeight="1">
      <c r="A199" s="37"/>
      <c r="B199" s="38" t="s">
        <v>7914</v>
      </c>
      <c r="C199" s="38" t="s">
        <v>9886</v>
      </c>
      <c r="D199" s="41" t="s">
        <v>9887</v>
      </c>
      <c r="E199" s="39" t="s">
        <v>11748</v>
      </c>
      <c r="F199" s="38" t="s">
        <v>9790</v>
      </c>
      <c r="G199" s="39" t="s">
        <v>9888</v>
      </c>
      <c r="H199" s="38" t="s">
        <v>21</v>
      </c>
      <c r="I199" s="40">
        <v>35</v>
      </c>
      <c r="J199" s="25" t="s">
        <v>9889</v>
      </c>
      <c r="K199" s="34" t="s">
        <v>9890</v>
      </c>
    </row>
    <row r="200" spans="1:11" s="34" customFormat="1" ht="60" customHeight="1">
      <c r="A200" s="37"/>
      <c r="B200" s="38" t="s">
        <v>7914</v>
      </c>
      <c r="C200" s="38" t="s">
        <v>9891</v>
      </c>
      <c r="D200" s="41" t="s">
        <v>9892</v>
      </c>
      <c r="E200" s="39" t="s">
        <v>11748</v>
      </c>
      <c r="F200" s="38" t="s">
        <v>9749</v>
      </c>
      <c r="G200" s="39" t="s">
        <v>9893</v>
      </c>
      <c r="H200" s="38" t="s">
        <v>21</v>
      </c>
      <c r="I200" s="40">
        <v>29.95</v>
      </c>
      <c r="J200" s="25" t="s">
        <v>9894</v>
      </c>
      <c r="K200" s="34" t="s">
        <v>9774</v>
      </c>
    </row>
    <row r="201" spans="1:11" s="34" customFormat="1" ht="60" customHeight="1">
      <c r="A201" s="37"/>
      <c r="B201" s="38" t="s">
        <v>7914</v>
      </c>
      <c r="C201" s="38" t="s">
        <v>9895</v>
      </c>
      <c r="D201" s="41" t="s">
        <v>9896</v>
      </c>
      <c r="E201" s="39" t="s">
        <v>11748</v>
      </c>
      <c r="F201" s="38" t="s">
        <v>9790</v>
      </c>
      <c r="G201" s="39" t="s">
        <v>9897</v>
      </c>
      <c r="H201" s="38" t="s">
        <v>21</v>
      </c>
      <c r="I201" s="40">
        <v>35</v>
      </c>
      <c r="J201" s="25" t="s">
        <v>9898</v>
      </c>
      <c r="K201" s="34" t="s">
        <v>9774</v>
      </c>
    </row>
    <row r="202" spans="1:11" s="34" customFormat="1" ht="60" customHeight="1">
      <c r="A202" s="37"/>
      <c r="B202" s="38" t="s">
        <v>7914</v>
      </c>
      <c r="C202" s="38" t="s">
        <v>10794</v>
      </c>
      <c r="D202" s="41" t="s">
        <v>10795</v>
      </c>
      <c r="E202" s="39" t="s">
        <v>11748</v>
      </c>
      <c r="F202" s="38" t="s">
        <v>10796</v>
      </c>
      <c r="G202" s="39" t="s">
        <v>10797</v>
      </c>
      <c r="H202" s="38" t="s">
        <v>20</v>
      </c>
      <c r="I202" s="40">
        <v>34.950000000000003</v>
      </c>
      <c r="J202" s="25" t="str">
        <f t="shared" ref="J202:J260" si="7">HYPERLINK(CONCATENATE("http://www.amazon.com/gp/search/ref=sr_adv_b/?search-alias=stripbooks&amp;unfiltered=1&amp;field-keywords=",G202),"點選以開啟簡介")</f>
        <v>點選以開啟簡介</v>
      </c>
      <c r="K202" s="34" t="s">
        <v>10793</v>
      </c>
    </row>
    <row r="203" spans="1:11" s="34" customFormat="1" ht="60" customHeight="1">
      <c r="A203" s="37"/>
      <c r="B203" s="38" t="s">
        <v>6202</v>
      </c>
      <c r="C203" s="38" t="s">
        <v>6207</v>
      </c>
      <c r="D203" s="41" t="s">
        <v>6208</v>
      </c>
      <c r="E203" s="39" t="s">
        <v>11748</v>
      </c>
      <c r="F203" s="38" t="s">
        <v>6209</v>
      </c>
      <c r="G203" s="39" t="s">
        <v>6210</v>
      </c>
      <c r="H203" s="38" t="s">
        <v>21</v>
      </c>
      <c r="I203" s="40">
        <v>69</v>
      </c>
      <c r="J203" s="25" t="str">
        <f t="shared" si="7"/>
        <v>點選以開啟簡介</v>
      </c>
    </row>
    <row r="204" spans="1:11" s="34" customFormat="1" ht="60" customHeight="1">
      <c r="A204" s="37"/>
      <c r="B204" s="38" t="s">
        <v>4788</v>
      </c>
      <c r="C204" s="38" t="s">
        <v>3724</v>
      </c>
      <c r="D204" s="41" t="s">
        <v>11570</v>
      </c>
      <c r="E204" s="39" t="s">
        <v>11749</v>
      </c>
      <c r="F204" s="38" t="s">
        <v>11571</v>
      </c>
      <c r="G204" s="39" t="s">
        <v>1935</v>
      </c>
      <c r="H204" s="38" t="s">
        <v>4787</v>
      </c>
      <c r="I204" s="40">
        <v>34.950000000000003</v>
      </c>
      <c r="J204" s="25" t="str">
        <f t="shared" si="7"/>
        <v>點選以開啟簡介</v>
      </c>
    </row>
    <row r="205" spans="1:11" s="34" customFormat="1" ht="60" customHeight="1">
      <c r="A205" s="37"/>
      <c r="B205" s="38" t="s">
        <v>4788</v>
      </c>
      <c r="C205" s="38" t="s">
        <v>3725</v>
      </c>
      <c r="D205" s="41" t="s">
        <v>11572</v>
      </c>
      <c r="E205" s="39" t="s">
        <v>11749</v>
      </c>
      <c r="F205" s="38" t="s">
        <v>11573</v>
      </c>
      <c r="G205" s="39" t="s">
        <v>3726</v>
      </c>
      <c r="H205" s="38" t="s">
        <v>4787</v>
      </c>
      <c r="I205" s="40">
        <v>45</v>
      </c>
      <c r="J205" s="25" t="str">
        <f t="shared" si="7"/>
        <v>點選以開啟簡介</v>
      </c>
    </row>
    <row r="206" spans="1:11" s="34" customFormat="1" ht="60" customHeight="1">
      <c r="A206" s="37"/>
      <c r="B206" s="38" t="s">
        <v>4788</v>
      </c>
      <c r="C206" s="38" t="s">
        <v>3727</v>
      </c>
      <c r="D206" s="41" t="s">
        <v>5225</v>
      </c>
      <c r="E206" s="39" t="s">
        <v>11749</v>
      </c>
      <c r="F206" s="38" t="s">
        <v>11574</v>
      </c>
      <c r="G206" s="39" t="s">
        <v>3728</v>
      </c>
      <c r="H206" s="38" t="s">
        <v>4789</v>
      </c>
      <c r="I206" s="40">
        <v>29.95</v>
      </c>
      <c r="J206" s="25" t="str">
        <f t="shared" si="7"/>
        <v>點選以開啟簡介</v>
      </c>
    </row>
    <row r="207" spans="1:11" s="34" customFormat="1" ht="60" customHeight="1">
      <c r="A207" s="37"/>
      <c r="B207" s="38" t="s">
        <v>4788</v>
      </c>
      <c r="C207" s="38" t="s">
        <v>3729</v>
      </c>
      <c r="D207" s="41" t="s">
        <v>5226</v>
      </c>
      <c r="E207" s="39" t="s">
        <v>11749</v>
      </c>
      <c r="F207" s="38" t="s">
        <v>11575</v>
      </c>
      <c r="G207" s="39" t="s">
        <v>3730</v>
      </c>
      <c r="H207" s="38" t="s">
        <v>4789</v>
      </c>
      <c r="I207" s="40" t="s">
        <v>3731</v>
      </c>
      <c r="J207" s="25" t="str">
        <f t="shared" si="7"/>
        <v>點選以開啟簡介</v>
      </c>
    </row>
    <row r="208" spans="1:11" s="34" customFormat="1" ht="60" customHeight="1">
      <c r="A208" s="37"/>
      <c r="B208" s="38" t="s">
        <v>4788</v>
      </c>
      <c r="C208" s="38" t="s">
        <v>3732</v>
      </c>
      <c r="D208" s="41" t="s">
        <v>5228</v>
      </c>
      <c r="E208" s="39" t="s">
        <v>11749</v>
      </c>
      <c r="F208" s="38" t="s">
        <v>11576</v>
      </c>
      <c r="G208" s="39" t="s">
        <v>3733</v>
      </c>
      <c r="H208" s="38" t="s">
        <v>4789</v>
      </c>
      <c r="I208" s="40">
        <v>25</v>
      </c>
      <c r="J208" s="25" t="str">
        <f t="shared" si="7"/>
        <v>點選以開啟簡介</v>
      </c>
    </row>
    <row r="209" spans="1:10" s="34" customFormat="1" ht="60" customHeight="1">
      <c r="A209" s="37"/>
      <c r="B209" s="38" t="s">
        <v>7914</v>
      </c>
      <c r="C209" s="38" t="s">
        <v>9437</v>
      </c>
      <c r="D209" s="41" t="s">
        <v>9438</v>
      </c>
      <c r="E209" s="39" t="s">
        <v>11749</v>
      </c>
      <c r="F209" s="38" t="s">
        <v>9519</v>
      </c>
      <c r="G209" s="39" t="s">
        <v>9439</v>
      </c>
      <c r="H209" s="38" t="s">
        <v>21</v>
      </c>
      <c r="I209" s="40">
        <v>65</v>
      </c>
      <c r="J209" s="25" t="str">
        <f t="shared" si="7"/>
        <v>點選以開啟簡介</v>
      </c>
    </row>
    <row r="210" spans="1:10" s="34" customFormat="1" ht="60" customHeight="1">
      <c r="A210" s="37"/>
      <c r="B210" s="38" t="s">
        <v>7914</v>
      </c>
      <c r="C210" s="38"/>
      <c r="D210" s="41" t="s">
        <v>9440</v>
      </c>
      <c r="E210" s="39" t="s">
        <v>11749</v>
      </c>
      <c r="F210" s="38" t="s">
        <v>9519</v>
      </c>
      <c r="G210" s="39" t="s">
        <v>9441</v>
      </c>
      <c r="H210" s="38" t="s">
        <v>21</v>
      </c>
      <c r="I210" s="40">
        <v>70</v>
      </c>
      <c r="J210" s="25" t="str">
        <f t="shared" si="7"/>
        <v>點選以開啟簡介</v>
      </c>
    </row>
    <row r="211" spans="1:10" s="34" customFormat="1" ht="60" customHeight="1">
      <c r="A211" s="37"/>
      <c r="B211" s="38" t="s">
        <v>4788</v>
      </c>
      <c r="C211" s="38" t="s">
        <v>3734</v>
      </c>
      <c r="D211" s="41" t="s">
        <v>5230</v>
      </c>
      <c r="E211" s="39" t="s">
        <v>11749</v>
      </c>
      <c r="F211" s="38" t="s">
        <v>11574</v>
      </c>
      <c r="G211" s="39" t="s">
        <v>3735</v>
      </c>
      <c r="H211" s="38" t="s">
        <v>4789</v>
      </c>
      <c r="I211" s="40">
        <v>29.95</v>
      </c>
      <c r="J211" s="25" t="str">
        <f t="shared" si="7"/>
        <v>點選以開啟簡介</v>
      </c>
    </row>
    <row r="212" spans="1:10" s="34" customFormat="1" ht="60" customHeight="1">
      <c r="A212" s="37"/>
      <c r="B212" s="38" t="s">
        <v>4788</v>
      </c>
      <c r="C212" s="38" t="s">
        <v>3956</v>
      </c>
      <c r="D212" s="41" t="s">
        <v>5353</v>
      </c>
      <c r="E212" s="39" t="s">
        <v>11749</v>
      </c>
      <c r="F212" s="38" t="s">
        <v>11577</v>
      </c>
      <c r="G212" s="39" t="s">
        <v>3957</v>
      </c>
      <c r="H212" s="38" t="s">
        <v>4789</v>
      </c>
      <c r="I212" s="40">
        <v>61.99</v>
      </c>
      <c r="J212" s="25" t="str">
        <f t="shared" si="7"/>
        <v>點選以開啟簡介</v>
      </c>
    </row>
    <row r="213" spans="1:10" s="34" customFormat="1" ht="60" customHeight="1">
      <c r="A213" s="37"/>
      <c r="B213" s="38" t="s">
        <v>4788</v>
      </c>
      <c r="C213" s="38" t="s">
        <v>390</v>
      </c>
      <c r="D213" s="41" t="s">
        <v>11578</v>
      </c>
      <c r="E213" s="39" t="s">
        <v>11749</v>
      </c>
      <c r="F213" s="38" t="s">
        <v>11574</v>
      </c>
      <c r="G213" s="39" t="s">
        <v>3736</v>
      </c>
      <c r="H213" s="38" t="s">
        <v>4789</v>
      </c>
      <c r="I213" s="40">
        <v>29.95</v>
      </c>
      <c r="J213" s="25" t="str">
        <f t="shared" si="7"/>
        <v>點選以開啟簡介</v>
      </c>
    </row>
    <row r="214" spans="1:10" s="34" customFormat="1" ht="60" customHeight="1">
      <c r="A214" s="37"/>
      <c r="B214" s="38" t="s">
        <v>4788</v>
      </c>
      <c r="C214" s="38" t="s">
        <v>3090</v>
      </c>
      <c r="D214" s="41" t="s">
        <v>11561</v>
      </c>
      <c r="E214" s="38" t="s">
        <v>1369</v>
      </c>
      <c r="F214" s="38" t="s">
        <v>11559</v>
      </c>
      <c r="G214" s="39" t="s">
        <v>3091</v>
      </c>
      <c r="H214" s="38" t="s">
        <v>4787</v>
      </c>
      <c r="I214" s="40">
        <v>49</v>
      </c>
      <c r="J214" s="25" t="str">
        <f t="shared" si="7"/>
        <v>點選以開啟簡介</v>
      </c>
    </row>
    <row r="215" spans="1:10" s="34" customFormat="1" ht="60" customHeight="1">
      <c r="A215" s="37"/>
      <c r="B215" s="38" t="s">
        <v>4788</v>
      </c>
      <c r="C215" s="38" t="s">
        <v>3200</v>
      </c>
      <c r="D215" s="41" t="s">
        <v>5160</v>
      </c>
      <c r="E215" s="38" t="s">
        <v>1369</v>
      </c>
      <c r="F215" s="38" t="s">
        <v>11555</v>
      </c>
      <c r="G215" s="39" t="s">
        <v>3201</v>
      </c>
      <c r="H215" s="38" t="s">
        <v>4789</v>
      </c>
      <c r="I215" s="40">
        <v>85</v>
      </c>
      <c r="J215" s="25" t="str">
        <f t="shared" si="7"/>
        <v>點選以開啟簡介</v>
      </c>
    </row>
    <row r="216" spans="1:10" s="34" customFormat="1" ht="60" customHeight="1">
      <c r="A216" s="37"/>
      <c r="B216" s="38" t="s">
        <v>7914</v>
      </c>
      <c r="C216" s="38" t="s">
        <v>8002</v>
      </c>
      <c r="D216" s="41" t="s">
        <v>8361</v>
      </c>
      <c r="E216" s="38" t="s">
        <v>1369</v>
      </c>
      <c r="F216" s="38" t="s">
        <v>7870</v>
      </c>
      <c r="G216" s="39" t="s">
        <v>8003</v>
      </c>
      <c r="H216" s="38" t="s">
        <v>8302</v>
      </c>
      <c r="I216" s="40">
        <v>34.950000000000003</v>
      </c>
      <c r="J216" s="25" t="str">
        <f t="shared" si="7"/>
        <v>點選以開啟簡介</v>
      </c>
    </row>
    <row r="217" spans="1:10" s="34" customFormat="1" ht="60" customHeight="1">
      <c r="A217" s="37"/>
      <c r="B217" s="38" t="s">
        <v>4788</v>
      </c>
      <c r="C217" s="38" t="s">
        <v>3737</v>
      </c>
      <c r="D217" s="41" t="s">
        <v>5231</v>
      </c>
      <c r="E217" s="39" t="s">
        <v>11749</v>
      </c>
      <c r="F217" s="38" t="s">
        <v>11576</v>
      </c>
      <c r="G217" s="39" t="s">
        <v>3738</v>
      </c>
      <c r="H217" s="38" t="s">
        <v>4789</v>
      </c>
      <c r="I217" s="40">
        <v>32</v>
      </c>
      <c r="J217" s="25" t="str">
        <f t="shared" si="7"/>
        <v>點選以開啟簡介</v>
      </c>
    </row>
    <row r="218" spans="1:10" s="34" customFormat="1" ht="60" customHeight="1">
      <c r="A218" s="37"/>
      <c r="B218" s="38" t="s">
        <v>4788</v>
      </c>
      <c r="C218" s="38" t="s">
        <v>3075</v>
      </c>
      <c r="D218" s="41" t="s">
        <v>11562</v>
      </c>
      <c r="E218" s="38" t="s">
        <v>1369</v>
      </c>
      <c r="F218" s="38" t="s">
        <v>11559</v>
      </c>
      <c r="G218" s="39" t="s">
        <v>3076</v>
      </c>
      <c r="H218" s="38" t="s">
        <v>4787</v>
      </c>
      <c r="I218" s="40">
        <v>39</v>
      </c>
      <c r="J218" s="25" t="str">
        <f t="shared" si="7"/>
        <v>點選以開啟簡介</v>
      </c>
    </row>
    <row r="219" spans="1:10" s="34" customFormat="1" ht="60" customHeight="1">
      <c r="A219" s="37"/>
      <c r="B219" s="38" t="s">
        <v>4788</v>
      </c>
      <c r="C219" s="38" t="s">
        <v>3739</v>
      </c>
      <c r="D219" s="41" t="s">
        <v>5232</v>
      </c>
      <c r="E219" s="39" t="s">
        <v>11749</v>
      </c>
      <c r="F219" s="38" t="s">
        <v>11576</v>
      </c>
      <c r="G219" s="39" t="s">
        <v>3740</v>
      </c>
      <c r="H219" s="38" t="s">
        <v>4789</v>
      </c>
      <c r="I219" s="40">
        <v>32</v>
      </c>
      <c r="J219" s="25" t="str">
        <f t="shared" si="7"/>
        <v>點選以開啟簡介</v>
      </c>
    </row>
    <row r="220" spans="1:10" s="34" customFormat="1" ht="60" customHeight="1">
      <c r="A220" s="37"/>
      <c r="B220" s="38" t="s">
        <v>4788</v>
      </c>
      <c r="C220" s="38" t="s">
        <v>3072</v>
      </c>
      <c r="D220" s="41" t="s">
        <v>11563</v>
      </c>
      <c r="E220" s="38" t="s">
        <v>1369</v>
      </c>
      <c r="F220" s="38" t="s">
        <v>11559</v>
      </c>
      <c r="G220" s="39" t="s">
        <v>3073</v>
      </c>
      <c r="H220" s="38" t="s">
        <v>4787</v>
      </c>
      <c r="I220" s="40">
        <v>35</v>
      </c>
      <c r="J220" s="25" t="str">
        <f t="shared" si="7"/>
        <v>點選以開啟簡介</v>
      </c>
    </row>
    <row r="221" spans="1:10" s="34" customFormat="1" ht="60" customHeight="1">
      <c r="A221" s="37"/>
      <c r="B221" s="38" t="s">
        <v>4788</v>
      </c>
      <c r="C221" s="38" t="s">
        <v>3105</v>
      </c>
      <c r="D221" s="41" t="s">
        <v>11564</v>
      </c>
      <c r="E221" s="38" t="s">
        <v>1369</v>
      </c>
      <c r="F221" s="38" t="s">
        <v>11559</v>
      </c>
      <c r="G221" s="39" t="s">
        <v>3106</v>
      </c>
      <c r="H221" s="38" t="s">
        <v>4787</v>
      </c>
      <c r="I221" s="40">
        <v>75</v>
      </c>
      <c r="J221" s="25" t="str">
        <f t="shared" si="7"/>
        <v>點選以開啟簡介</v>
      </c>
    </row>
    <row r="222" spans="1:10" s="34" customFormat="1" ht="60" customHeight="1">
      <c r="A222" s="37"/>
      <c r="B222" s="38" t="s">
        <v>4788</v>
      </c>
      <c r="C222" s="38" t="s">
        <v>3741</v>
      </c>
      <c r="D222" s="41" t="s">
        <v>11579</v>
      </c>
      <c r="E222" s="39" t="s">
        <v>11749</v>
      </c>
      <c r="F222" s="38" t="s">
        <v>11574</v>
      </c>
      <c r="G222" s="39" t="s">
        <v>3742</v>
      </c>
      <c r="H222" s="38" t="s">
        <v>4789</v>
      </c>
      <c r="I222" s="40">
        <v>29.95</v>
      </c>
      <c r="J222" s="25" t="str">
        <f t="shared" si="7"/>
        <v>點選以開啟簡介</v>
      </c>
    </row>
    <row r="223" spans="1:10" s="34" customFormat="1" ht="60" customHeight="1">
      <c r="A223" s="37"/>
      <c r="B223" s="38" t="s">
        <v>4788</v>
      </c>
      <c r="C223" s="38" t="s">
        <v>3086</v>
      </c>
      <c r="D223" s="41" t="s">
        <v>11565</v>
      </c>
      <c r="E223" s="38" t="s">
        <v>1369</v>
      </c>
      <c r="F223" s="38" t="s">
        <v>11559</v>
      </c>
      <c r="G223" s="39" t="s">
        <v>3087</v>
      </c>
      <c r="H223" s="38" t="s">
        <v>4787</v>
      </c>
      <c r="I223" s="40">
        <v>45</v>
      </c>
      <c r="J223" s="25" t="str">
        <f t="shared" si="7"/>
        <v>點選以開啟簡介</v>
      </c>
    </row>
    <row r="224" spans="1:10" s="34" customFormat="1" ht="60" customHeight="1">
      <c r="A224" s="37"/>
      <c r="B224" s="38" t="s">
        <v>4788</v>
      </c>
      <c r="C224" s="38" t="s">
        <v>398</v>
      </c>
      <c r="D224" s="41" t="s">
        <v>5233</v>
      </c>
      <c r="E224" s="39" t="s">
        <v>11749</v>
      </c>
      <c r="F224" s="38" t="s">
        <v>11574</v>
      </c>
      <c r="G224" s="39" t="s">
        <v>3743</v>
      </c>
      <c r="H224" s="38" t="s">
        <v>4789</v>
      </c>
      <c r="I224" s="40">
        <v>39.950000000000003</v>
      </c>
      <c r="J224" s="25" t="str">
        <f t="shared" si="7"/>
        <v>點選以開啟簡介</v>
      </c>
    </row>
    <row r="225" spans="1:10" s="34" customFormat="1" ht="60" customHeight="1">
      <c r="A225" s="37"/>
      <c r="B225" s="38" t="s">
        <v>7914</v>
      </c>
      <c r="C225" s="38" t="s">
        <v>9447</v>
      </c>
      <c r="D225" s="41" t="s">
        <v>9448</v>
      </c>
      <c r="E225" s="39" t="s">
        <v>11749</v>
      </c>
      <c r="F225" s="38" t="s">
        <v>9519</v>
      </c>
      <c r="G225" s="39" t="s">
        <v>9449</v>
      </c>
      <c r="H225" s="38" t="s">
        <v>21</v>
      </c>
      <c r="I225" s="40">
        <v>65</v>
      </c>
      <c r="J225" s="25" t="str">
        <f t="shared" si="7"/>
        <v>點選以開啟簡介</v>
      </c>
    </row>
    <row r="226" spans="1:10" s="34" customFormat="1" ht="60" customHeight="1">
      <c r="A226" s="37"/>
      <c r="B226" s="38" t="s">
        <v>4788</v>
      </c>
      <c r="C226" s="38" t="s">
        <v>3744</v>
      </c>
      <c r="D226" s="41" t="s">
        <v>5234</v>
      </c>
      <c r="E226" s="39" t="s">
        <v>11749</v>
      </c>
      <c r="F226" s="38" t="s">
        <v>11575</v>
      </c>
      <c r="G226" s="39" t="s">
        <v>3745</v>
      </c>
      <c r="H226" s="38" t="s">
        <v>4789</v>
      </c>
      <c r="I226" s="40">
        <v>35</v>
      </c>
      <c r="J226" s="25" t="str">
        <f t="shared" si="7"/>
        <v>點選以開啟簡介</v>
      </c>
    </row>
    <row r="227" spans="1:10" s="34" customFormat="1" ht="60" customHeight="1">
      <c r="A227" s="37"/>
      <c r="B227" s="38" t="s">
        <v>4788</v>
      </c>
      <c r="C227" s="38" t="s">
        <v>3746</v>
      </c>
      <c r="D227" s="41" t="s">
        <v>11580</v>
      </c>
      <c r="E227" s="39" t="s">
        <v>11749</v>
      </c>
      <c r="F227" s="38" t="s">
        <v>11581</v>
      </c>
      <c r="G227" s="39" t="s">
        <v>3747</v>
      </c>
      <c r="H227" s="38" t="s">
        <v>4807</v>
      </c>
      <c r="I227" s="40">
        <v>69</v>
      </c>
      <c r="J227" s="25" t="str">
        <f t="shared" si="7"/>
        <v>點選以開啟簡介</v>
      </c>
    </row>
    <row r="228" spans="1:10" s="34" customFormat="1" ht="60" customHeight="1">
      <c r="A228" s="37"/>
      <c r="B228" s="38" t="s">
        <v>4788</v>
      </c>
      <c r="C228" s="38" t="s">
        <v>1582</v>
      </c>
      <c r="D228" s="41" t="s">
        <v>5032</v>
      </c>
      <c r="E228" s="38" t="s">
        <v>1574</v>
      </c>
      <c r="F228" s="38" t="s">
        <v>11555</v>
      </c>
      <c r="G228" s="39" t="s">
        <v>1581</v>
      </c>
      <c r="H228" s="38" t="s">
        <v>4789</v>
      </c>
      <c r="I228" s="40">
        <v>95</v>
      </c>
      <c r="J228" s="25" t="str">
        <f t="shared" si="7"/>
        <v>點選以開啟簡介</v>
      </c>
    </row>
    <row r="229" spans="1:10" s="34" customFormat="1" ht="60" customHeight="1">
      <c r="A229" s="37"/>
      <c r="B229" s="38" t="s">
        <v>4788</v>
      </c>
      <c r="C229" s="38" t="s">
        <v>3109</v>
      </c>
      <c r="D229" s="41" t="s">
        <v>11566</v>
      </c>
      <c r="E229" s="38" t="s">
        <v>1369</v>
      </c>
      <c r="F229" s="38" t="s">
        <v>11567</v>
      </c>
      <c r="G229" s="39" t="s">
        <v>3110</v>
      </c>
      <c r="H229" s="38" t="s">
        <v>4787</v>
      </c>
      <c r="I229" s="40">
        <v>89</v>
      </c>
      <c r="J229" s="25" t="str">
        <f t="shared" si="7"/>
        <v>點選以開啟簡介</v>
      </c>
    </row>
    <row r="230" spans="1:10" s="34" customFormat="1" ht="60" customHeight="1">
      <c r="A230" s="37"/>
      <c r="B230" s="38" t="s">
        <v>7914</v>
      </c>
      <c r="C230" s="38" t="s">
        <v>9450</v>
      </c>
      <c r="D230" s="41" t="s">
        <v>9451</v>
      </c>
      <c r="E230" s="39" t="s">
        <v>11749</v>
      </c>
      <c r="F230" s="38" t="s">
        <v>9519</v>
      </c>
      <c r="G230" s="39" t="s">
        <v>9452</v>
      </c>
      <c r="H230" s="38" t="s">
        <v>21</v>
      </c>
      <c r="I230" s="40">
        <v>75</v>
      </c>
      <c r="J230" s="25" t="str">
        <f t="shared" si="7"/>
        <v>點選以開啟簡介</v>
      </c>
    </row>
    <row r="231" spans="1:10" s="34" customFormat="1" ht="60" customHeight="1">
      <c r="A231" s="37"/>
      <c r="B231" s="38" t="s">
        <v>4788</v>
      </c>
      <c r="C231" s="38" t="s">
        <v>3748</v>
      </c>
      <c r="D231" s="41" t="s">
        <v>5235</v>
      </c>
      <c r="E231" s="39" t="s">
        <v>11749</v>
      </c>
      <c r="F231" s="38" t="s">
        <v>11574</v>
      </c>
      <c r="G231" s="39" t="s">
        <v>3749</v>
      </c>
      <c r="H231" s="38" t="s">
        <v>4789</v>
      </c>
      <c r="I231" s="40">
        <v>45</v>
      </c>
      <c r="J231" s="25" t="str">
        <f t="shared" si="7"/>
        <v>點選以開啟簡介</v>
      </c>
    </row>
    <row r="232" spans="1:10" s="34" customFormat="1" ht="60" customHeight="1">
      <c r="A232" s="37"/>
      <c r="B232" s="38" t="s">
        <v>4788</v>
      </c>
      <c r="C232" s="38" t="s">
        <v>3750</v>
      </c>
      <c r="D232" s="41" t="s">
        <v>5236</v>
      </c>
      <c r="E232" s="39" t="s">
        <v>11749</v>
      </c>
      <c r="F232" s="38" t="s">
        <v>11582</v>
      </c>
      <c r="G232" s="39" t="s">
        <v>3751</v>
      </c>
      <c r="H232" s="38" t="s">
        <v>4789</v>
      </c>
      <c r="I232" s="40">
        <v>32</v>
      </c>
      <c r="J232" s="25" t="str">
        <f t="shared" si="7"/>
        <v>點選以開啟簡介</v>
      </c>
    </row>
    <row r="233" spans="1:10" s="34" customFormat="1" ht="60" customHeight="1">
      <c r="A233" s="37"/>
      <c r="B233" s="38" t="s">
        <v>4788</v>
      </c>
      <c r="C233" s="38" t="s">
        <v>3752</v>
      </c>
      <c r="D233" s="41" t="s">
        <v>5238</v>
      </c>
      <c r="E233" s="39" t="s">
        <v>11749</v>
      </c>
      <c r="F233" s="38" t="s">
        <v>11574</v>
      </c>
      <c r="G233" s="39" t="s">
        <v>3753</v>
      </c>
      <c r="H233" s="38" t="s">
        <v>4789</v>
      </c>
      <c r="I233" s="40">
        <v>100</v>
      </c>
      <c r="J233" s="25" t="str">
        <f t="shared" si="7"/>
        <v>點選以開啟簡介</v>
      </c>
    </row>
    <row r="234" spans="1:10" s="34" customFormat="1" ht="60" customHeight="1">
      <c r="A234" s="37"/>
      <c r="B234" s="38" t="s">
        <v>7914</v>
      </c>
      <c r="C234" s="38" t="s">
        <v>8230</v>
      </c>
      <c r="D234" s="41" t="s">
        <v>8485</v>
      </c>
      <c r="E234" s="38" t="s">
        <v>1369</v>
      </c>
      <c r="F234" s="38" t="s">
        <v>7870</v>
      </c>
      <c r="G234" s="39" t="s">
        <v>8231</v>
      </c>
      <c r="H234" s="38" t="s">
        <v>8302</v>
      </c>
      <c r="I234" s="40">
        <v>24.95</v>
      </c>
      <c r="J234" s="25" t="str">
        <f t="shared" si="7"/>
        <v>點選以開啟簡介</v>
      </c>
    </row>
    <row r="235" spans="1:10" s="34" customFormat="1" ht="60" customHeight="1">
      <c r="A235" s="37"/>
      <c r="B235" s="38" t="s">
        <v>4788</v>
      </c>
      <c r="C235" s="38" t="s">
        <v>3080</v>
      </c>
      <c r="D235" s="41" t="s">
        <v>11568</v>
      </c>
      <c r="E235" s="38" t="s">
        <v>1369</v>
      </c>
      <c r="F235" s="38" t="s">
        <v>11559</v>
      </c>
      <c r="G235" s="39" t="s">
        <v>3081</v>
      </c>
      <c r="H235" s="38" t="s">
        <v>4787</v>
      </c>
      <c r="I235" s="40">
        <v>40</v>
      </c>
      <c r="J235" s="25" t="str">
        <f t="shared" si="7"/>
        <v>點選以開啟簡介</v>
      </c>
    </row>
    <row r="236" spans="1:10" s="34" customFormat="1" ht="60" customHeight="1">
      <c r="A236" s="37"/>
      <c r="B236" s="38" t="s">
        <v>4788</v>
      </c>
      <c r="C236" s="38" t="s">
        <v>3754</v>
      </c>
      <c r="D236" s="41" t="s">
        <v>5239</v>
      </c>
      <c r="E236" s="39" t="s">
        <v>11749</v>
      </c>
      <c r="F236" s="38" t="s">
        <v>11576</v>
      </c>
      <c r="G236" s="39" t="s">
        <v>3755</v>
      </c>
      <c r="H236" s="38" t="s">
        <v>4789</v>
      </c>
      <c r="I236" s="40">
        <v>40</v>
      </c>
      <c r="J236" s="25" t="str">
        <f t="shared" si="7"/>
        <v>點選以開啟簡介</v>
      </c>
    </row>
    <row r="237" spans="1:10" s="34" customFormat="1" ht="60" customHeight="1">
      <c r="A237" s="37"/>
      <c r="B237" s="38" t="s">
        <v>4788</v>
      </c>
      <c r="C237" s="38"/>
      <c r="D237" s="41" t="s">
        <v>11583</v>
      </c>
      <c r="E237" s="39" t="s">
        <v>11749</v>
      </c>
      <c r="F237" s="38" t="s">
        <v>11571</v>
      </c>
      <c r="G237" s="39" t="s">
        <v>3756</v>
      </c>
      <c r="H237" s="38" t="s">
        <v>4787</v>
      </c>
      <c r="I237" s="40">
        <v>44.95</v>
      </c>
      <c r="J237" s="25" t="str">
        <f t="shared" si="7"/>
        <v>點選以開啟簡介</v>
      </c>
    </row>
    <row r="238" spans="1:10" s="34" customFormat="1" ht="60" customHeight="1">
      <c r="A238" s="37"/>
      <c r="B238" s="38" t="s">
        <v>4788</v>
      </c>
      <c r="C238" s="38" t="s">
        <v>3757</v>
      </c>
      <c r="D238" s="41" t="s">
        <v>11584</v>
      </c>
      <c r="E238" s="39" t="s">
        <v>11749</v>
      </c>
      <c r="F238" s="38" t="s">
        <v>11571</v>
      </c>
      <c r="G238" s="39" t="s">
        <v>3758</v>
      </c>
      <c r="H238" s="38" t="s">
        <v>4787</v>
      </c>
      <c r="I238" s="40">
        <v>29.95</v>
      </c>
      <c r="J238" s="25" t="str">
        <f t="shared" si="7"/>
        <v>點選以開啟簡介</v>
      </c>
    </row>
    <row r="239" spans="1:10" s="34" customFormat="1" ht="60" customHeight="1">
      <c r="A239" s="37"/>
      <c r="B239" s="38" t="s">
        <v>4788</v>
      </c>
      <c r="C239" s="38" t="s">
        <v>3759</v>
      </c>
      <c r="D239" s="41" t="s">
        <v>11585</v>
      </c>
      <c r="E239" s="39" t="s">
        <v>11749</v>
      </c>
      <c r="F239" s="38" t="s">
        <v>11586</v>
      </c>
      <c r="G239" s="39" t="s">
        <v>3760</v>
      </c>
      <c r="H239" s="38" t="s">
        <v>4787</v>
      </c>
      <c r="I239" s="40">
        <v>35</v>
      </c>
      <c r="J239" s="25" t="str">
        <f t="shared" si="7"/>
        <v>點選以開啟簡介</v>
      </c>
    </row>
    <row r="240" spans="1:10" s="34" customFormat="1" ht="60" customHeight="1">
      <c r="A240" s="37"/>
      <c r="B240" s="38" t="s">
        <v>4788</v>
      </c>
      <c r="C240" s="38" t="s">
        <v>3761</v>
      </c>
      <c r="D240" s="41" t="s">
        <v>11587</v>
      </c>
      <c r="E240" s="39" t="s">
        <v>11749</v>
      </c>
      <c r="F240" s="38" t="s">
        <v>11574</v>
      </c>
      <c r="G240" s="39" t="s">
        <v>3762</v>
      </c>
      <c r="H240" s="38" t="s">
        <v>4789</v>
      </c>
      <c r="I240" s="40">
        <v>29.95</v>
      </c>
      <c r="J240" s="25" t="str">
        <f t="shared" si="7"/>
        <v>點選以開啟簡介</v>
      </c>
    </row>
    <row r="241" spans="1:11" s="34" customFormat="1" ht="60" customHeight="1">
      <c r="A241" s="37"/>
      <c r="B241" s="38" t="s">
        <v>4788</v>
      </c>
      <c r="C241" s="38" t="s">
        <v>3082</v>
      </c>
      <c r="D241" s="41" t="s">
        <v>11569</v>
      </c>
      <c r="E241" s="38" t="s">
        <v>1369</v>
      </c>
      <c r="F241" s="38" t="s">
        <v>11567</v>
      </c>
      <c r="G241" s="39" t="s">
        <v>3083</v>
      </c>
      <c r="H241" s="38" t="s">
        <v>4787</v>
      </c>
      <c r="I241" s="40">
        <v>40</v>
      </c>
      <c r="J241" s="25" t="str">
        <f t="shared" si="7"/>
        <v>點選以開啟簡介</v>
      </c>
    </row>
    <row r="242" spans="1:11" s="34" customFormat="1" ht="60" customHeight="1">
      <c r="A242" s="37"/>
      <c r="B242" s="38" t="s">
        <v>4792</v>
      </c>
      <c r="C242" s="38" t="s">
        <v>670</v>
      </c>
      <c r="D242" s="41" t="s">
        <v>4796</v>
      </c>
      <c r="E242" s="39" t="s">
        <v>11750</v>
      </c>
      <c r="F242" s="38" t="s">
        <v>11589</v>
      </c>
      <c r="G242" s="39" t="s">
        <v>1382</v>
      </c>
      <c r="H242" s="38" t="s">
        <v>4791</v>
      </c>
      <c r="I242" s="40">
        <v>95</v>
      </c>
      <c r="J242" s="25" t="str">
        <f t="shared" si="7"/>
        <v>點選以開啟簡介</v>
      </c>
    </row>
    <row r="243" spans="1:11" s="34" customFormat="1" ht="60" customHeight="1">
      <c r="A243" s="37"/>
      <c r="B243" s="38" t="s">
        <v>4792</v>
      </c>
      <c r="C243" s="38" t="s">
        <v>603</v>
      </c>
      <c r="D243" s="41" t="s">
        <v>4797</v>
      </c>
      <c r="E243" s="39" t="s">
        <v>11750</v>
      </c>
      <c r="F243" s="38" t="s">
        <v>11589</v>
      </c>
      <c r="G243" s="39" t="s">
        <v>1383</v>
      </c>
      <c r="H243" s="38" t="s">
        <v>4791</v>
      </c>
      <c r="I243" s="40">
        <v>95</v>
      </c>
      <c r="J243" s="25" t="str">
        <f t="shared" si="7"/>
        <v>點選以開啟簡介</v>
      </c>
    </row>
    <row r="244" spans="1:11" s="34" customFormat="1" ht="60" customHeight="1">
      <c r="A244" s="37"/>
      <c r="B244" s="38" t="s">
        <v>4792</v>
      </c>
      <c r="C244" s="38" t="s">
        <v>604</v>
      </c>
      <c r="D244" s="41" t="s">
        <v>4798</v>
      </c>
      <c r="E244" s="39" t="s">
        <v>11750</v>
      </c>
      <c r="F244" s="38" t="s">
        <v>11589</v>
      </c>
      <c r="G244" s="39" t="s">
        <v>1384</v>
      </c>
      <c r="H244" s="38" t="s">
        <v>4791</v>
      </c>
      <c r="I244" s="40">
        <v>95</v>
      </c>
      <c r="J244" s="25" t="str">
        <f t="shared" si="7"/>
        <v>點選以開啟簡介</v>
      </c>
    </row>
    <row r="245" spans="1:11" s="34" customFormat="1" ht="60" customHeight="1">
      <c r="A245" s="37"/>
      <c r="B245" s="38" t="s">
        <v>9756</v>
      </c>
      <c r="C245" s="38" t="s">
        <v>9764</v>
      </c>
      <c r="D245" s="41" t="s">
        <v>9765</v>
      </c>
      <c r="E245" s="39" t="s">
        <v>11748</v>
      </c>
      <c r="F245" s="38" t="s">
        <v>9766</v>
      </c>
      <c r="G245" s="39" t="s">
        <v>9767</v>
      </c>
      <c r="H245" s="38" t="s">
        <v>21</v>
      </c>
      <c r="I245" s="40">
        <v>29.99</v>
      </c>
      <c r="J245" s="25" t="str">
        <f t="shared" si="7"/>
        <v>點選以開啟簡介</v>
      </c>
      <c r="K245" s="34" t="s">
        <v>9768</v>
      </c>
    </row>
    <row r="246" spans="1:11" s="34" customFormat="1" ht="60" customHeight="1">
      <c r="A246" s="37"/>
      <c r="B246" s="38" t="s">
        <v>9756</v>
      </c>
      <c r="C246" s="38" t="s">
        <v>9809</v>
      </c>
      <c r="D246" s="41" t="s">
        <v>9810</v>
      </c>
      <c r="E246" s="39" t="s">
        <v>11748</v>
      </c>
      <c r="F246" s="38" t="s">
        <v>9766</v>
      </c>
      <c r="G246" s="39" t="s">
        <v>9811</v>
      </c>
      <c r="H246" s="38" t="s">
        <v>21</v>
      </c>
      <c r="I246" s="40">
        <v>45</v>
      </c>
      <c r="J246" s="25" t="str">
        <f t="shared" si="7"/>
        <v>點選以開啟簡介</v>
      </c>
      <c r="K246" s="34" t="s">
        <v>9812</v>
      </c>
    </row>
    <row r="247" spans="1:11" s="34" customFormat="1" ht="60" customHeight="1">
      <c r="A247" s="37"/>
      <c r="B247" s="38" t="s">
        <v>9756</v>
      </c>
      <c r="C247" s="38" t="s">
        <v>9850</v>
      </c>
      <c r="D247" s="41" t="s">
        <v>9851</v>
      </c>
      <c r="E247" s="39" t="s">
        <v>11748</v>
      </c>
      <c r="F247" s="38" t="s">
        <v>9766</v>
      </c>
      <c r="G247" s="39" t="s">
        <v>9852</v>
      </c>
      <c r="H247" s="38" t="s">
        <v>21</v>
      </c>
      <c r="I247" s="40" t="s">
        <v>9853</v>
      </c>
      <c r="J247" s="25" t="str">
        <f t="shared" si="7"/>
        <v>點選以開啟簡介</v>
      </c>
      <c r="K247" s="34" t="s">
        <v>9768</v>
      </c>
    </row>
    <row r="248" spans="1:11" s="34" customFormat="1" ht="60" customHeight="1">
      <c r="A248" s="37"/>
      <c r="B248" s="38" t="s">
        <v>5092</v>
      </c>
      <c r="C248" s="38" t="s">
        <v>3763</v>
      </c>
      <c r="D248" s="41" t="s">
        <v>5240</v>
      </c>
      <c r="E248" s="39" t="s">
        <v>11749</v>
      </c>
      <c r="F248" s="38" t="s">
        <v>11590</v>
      </c>
      <c r="G248" s="39" t="s">
        <v>3764</v>
      </c>
      <c r="H248" s="38" t="s">
        <v>4789</v>
      </c>
      <c r="I248" s="40">
        <v>35</v>
      </c>
      <c r="J248" s="25" t="str">
        <f t="shared" si="7"/>
        <v>點選以開啟簡介</v>
      </c>
    </row>
    <row r="249" spans="1:11" s="34" customFormat="1" ht="60" customHeight="1">
      <c r="A249" s="37"/>
      <c r="B249" s="38" t="s">
        <v>5092</v>
      </c>
      <c r="C249" s="38" t="s">
        <v>401</v>
      </c>
      <c r="D249" s="41" t="s">
        <v>5241</v>
      </c>
      <c r="E249" s="39" t="s">
        <v>11749</v>
      </c>
      <c r="F249" s="38" t="s">
        <v>11575</v>
      </c>
      <c r="G249" s="39" t="s">
        <v>3765</v>
      </c>
      <c r="H249" s="38" t="s">
        <v>4789</v>
      </c>
      <c r="I249" s="40">
        <v>55</v>
      </c>
      <c r="J249" s="25" t="str">
        <f t="shared" si="7"/>
        <v>點選以開啟簡介</v>
      </c>
    </row>
    <row r="250" spans="1:11" s="34" customFormat="1" ht="60" customHeight="1">
      <c r="A250" s="37"/>
      <c r="B250" s="38" t="s">
        <v>5092</v>
      </c>
      <c r="C250" s="38" t="s">
        <v>3766</v>
      </c>
      <c r="D250" s="41" t="s">
        <v>5242</v>
      </c>
      <c r="E250" s="39" t="s">
        <v>11749</v>
      </c>
      <c r="F250" s="38" t="s">
        <v>11591</v>
      </c>
      <c r="G250" s="39" t="s">
        <v>3767</v>
      </c>
      <c r="H250" s="38" t="s">
        <v>4789</v>
      </c>
      <c r="I250" s="40">
        <v>35</v>
      </c>
      <c r="J250" s="25" t="str">
        <f t="shared" si="7"/>
        <v>點選以開啟簡介</v>
      </c>
    </row>
    <row r="251" spans="1:11" s="34" customFormat="1" ht="60" customHeight="1">
      <c r="A251" s="37"/>
      <c r="B251" s="38" t="s">
        <v>5092</v>
      </c>
      <c r="C251" s="38" t="s">
        <v>2947</v>
      </c>
      <c r="D251" s="41" t="s">
        <v>5093</v>
      </c>
      <c r="E251" s="39" t="s">
        <v>11749</v>
      </c>
      <c r="F251" s="38" t="s">
        <v>11592</v>
      </c>
      <c r="G251" s="39" t="s">
        <v>2948</v>
      </c>
      <c r="H251" s="38" t="s">
        <v>4789</v>
      </c>
      <c r="I251" s="40">
        <v>65</v>
      </c>
      <c r="J251" s="25" t="str">
        <f t="shared" si="7"/>
        <v>點選以開啟簡介</v>
      </c>
    </row>
    <row r="252" spans="1:11" s="34" customFormat="1" ht="60" customHeight="1">
      <c r="A252" s="37"/>
      <c r="B252" s="38" t="s">
        <v>5092</v>
      </c>
      <c r="C252" s="38" t="s">
        <v>3768</v>
      </c>
      <c r="D252" s="41" t="s">
        <v>5244</v>
      </c>
      <c r="E252" s="39" t="s">
        <v>11749</v>
      </c>
      <c r="F252" s="38" t="s">
        <v>11591</v>
      </c>
      <c r="G252" s="39" t="s">
        <v>3769</v>
      </c>
      <c r="H252" s="38" t="s">
        <v>4789</v>
      </c>
      <c r="I252" s="40">
        <v>40</v>
      </c>
      <c r="J252" s="25" t="str">
        <f t="shared" si="7"/>
        <v>點選以開啟簡介</v>
      </c>
    </row>
    <row r="253" spans="1:11" s="34" customFormat="1" ht="60" customHeight="1">
      <c r="A253" s="37"/>
      <c r="B253" s="38" t="s">
        <v>5092</v>
      </c>
      <c r="C253" s="38" t="s">
        <v>3771</v>
      </c>
      <c r="D253" s="41" t="s">
        <v>5245</v>
      </c>
      <c r="E253" s="39" t="s">
        <v>11749</v>
      </c>
      <c r="F253" s="38" t="s">
        <v>11590</v>
      </c>
      <c r="G253" s="39" t="s">
        <v>3772</v>
      </c>
      <c r="H253" s="38" t="s">
        <v>4789</v>
      </c>
      <c r="I253" s="40">
        <v>25</v>
      </c>
      <c r="J253" s="25" t="str">
        <f t="shared" si="7"/>
        <v>點選以開啟簡介</v>
      </c>
    </row>
    <row r="254" spans="1:11" s="34" customFormat="1" ht="60" customHeight="1">
      <c r="A254" s="37"/>
      <c r="B254" s="38" t="s">
        <v>5092</v>
      </c>
      <c r="C254" s="38" t="s">
        <v>3773</v>
      </c>
      <c r="D254" s="41" t="s">
        <v>5246</v>
      </c>
      <c r="E254" s="39" t="s">
        <v>11749</v>
      </c>
      <c r="F254" s="38" t="s">
        <v>11591</v>
      </c>
      <c r="G254" s="39" t="s">
        <v>3774</v>
      </c>
      <c r="H254" s="38" t="s">
        <v>4789</v>
      </c>
      <c r="I254" s="40">
        <v>37</v>
      </c>
      <c r="J254" s="25" t="str">
        <f t="shared" si="7"/>
        <v>點選以開啟簡介</v>
      </c>
    </row>
    <row r="255" spans="1:11" s="34" customFormat="1" ht="60" customHeight="1">
      <c r="A255" s="37"/>
      <c r="B255" s="38" t="s">
        <v>5092</v>
      </c>
      <c r="C255" s="38" t="s">
        <v>3775</v>
      </c>
      <c r="D255" s="41" t="s">
        <v>5247</v>
      </c>
      <c r="E255" s="39" t="s">
        <v>11749</v>
      </c>
      <c r="F255" s="38" t="s">
        <v>11575</v>
      </c>
      <c r="G255" s="39" t="s">
        <v>3776</v>
      </c>
      <c r="H255" s="38" t="s">
        <v>4789</v>
      </c>
      <c r="I255" s="40">
        <v>39.99</v>
      </c>
      <c r="J255" s="25" t="str">
        <f t="shared" si="7"/>
        <v>點選以開啟簡介</v>
      </c>
    </row>
    <row r="256" spans="1:11" s="34" customFormat="1" ht="60" customHeight="1">
      <c r="A256" s="37"/>
      <c r="B256" s="38" t="s">
        <v>5092</v>
      </c>
      <c r="C256" s="38" t="s">
        <v>3777</v>
      </c>
      <c r="D256" s="41" t="s">
        <v>5248</v>
      </c>
      <c r="E256" s="39" t="s">
        <v>11749</v>
      </c>
      <c r="F256" s="38" t="s">
        <v>11590</v>
      </c>
      <c r="G256" s="39" t="s">
        <v>3778</v>
      </c>
      <c r="H256" s="38" t="s">
        <v>4789</v>
      </c>
      <c r="I256" s="40">
        <v>35</v>
      </c>
      <c r="J256" s="25" t="str">
        <f t="shared" si="7"/>
        <v>點選以開啟簡介</v>
      </c>
    </row>
    <row r="257" spans="1:10" s="34" customFormat="1" ht="60" customHeight="1">
      <c r="A257" s="37"/>
      <c r="B257" s="38" t="s">
        <v>5092</v>
      </c>
      <c r="C257" s="38" t="s">
        <v>3779</v>
      </c>
      <c r="D257" s="41" t="s">
        <v>5249</v>
      </c>
      <c r="E257" s="39" t="s">
        <v>11749</v>
      </c>
      <c r="F257" s="38" t="s">
        <v>11590</v>
      </c>
      <c r="G257" s="39" t="s">
        <v>3780</v>
      </c>
      <c r="H257" s="38" t="s">
        <v>4789</v>
      </c>
      <c r="I257" s="40">
        <v>22</v>
      </c>
      <c r="J257" s="25" t="str">
        <f t="shared" si="7"/>
        <v>點選以開啟簡介</v>
      </c>
    </row>
    <row r="258" spans="1:10" s="34" customFormat="1" ht="60" customHeight="1">
      <c r="A258" s="37"/>
      <c r="B258" s="38" t="s">
        <v>5092</v>
      </c>
      <c r="C258" s="38" t="s">
        <v>3781</v>
      </c>
      <c r="D258" s="41" t="s">
        <v>5250</v>
      </c>
      <c r="E258" s="39" t="s">
        <v>11749</v>
      </c>
      <c r="F258" s="38" t="s">
        <v>11575</v>
      </c>
      <c r="G258" s="39" t="s">
        <v>3782</v>
      </c>
      <c r="H258" s="38" t="s">
        <v>4789</v>
      </c>
      <c r="I258" s="40">
        <v>29.99</v>
      </c>
      <c r="J258" s="25" t="str">
        <f t="shared" si="7"/>
        <v>點選以開啟簡介</v>
      </c>
    </row>
    <row r="259" spans="1:10" s="34" customFormat="1" ht="60" customHeight="1">
      <c r="A259" s="37"/>
      <c r="B259" s="38" t="s">
        <v>5092</v>
      </c>
      <c r="C259" s="38" t="s">
        <v>3783</v>
      </c>
      <c r="D259" s="41" t="s">
        <v>5251</v>
      </c>
      <c r="E259" s="39" t="s">
        <v>11749</v>
      </c>
      <c r="F259" s="38" t="s">
        <v>11575</v>
      </c>
      <c r="G259" s="39" t="s">
        <v>3784</v>
      </c>
      <c r="H259" s="38" t="s">
        <v>4789</v>
      </c>
      <c r="I259" s="40">
        <v>35</v>
      </c>
      <c r="J259" s="25" t="str">
        <f t="shared" si="7"/>
        <v>點選以開啟簡介</v>
      </c>
    </row>
    <row r="260" spans="1:10" s="34" customFormat="1" ht="60" customHeight="1">
      <c r="A260" s="37"/>
      <c r="B260" s="38" t="s">
        <v>5092</v>
      </c>
      <c r="C260" s="38" t="s">
        <v>3785</v>
      </c>
      <c r="D260" s="41" t="s">
        <v>5252</v>
      </c>
      <c r="E260" s="39" t="s">
        <v>11749</v>
      </c>
      <c r="F260" s="38" t="s">
        <v>11591</v>
      </c>
      <c r="G260" s="39" t="s">
        <v>3786</v>
      </c>
      <c r="H260" s="38" t="s">
        <v>4789</v>
      </c>
      <c r="I260" s="40">
        <v>28</v>
      </c>
      <c r="J260" s="25" t="str">
        <f t="shared" si="7"/>
        <v>點選以開啟簡介</v>
      </c>
    </row>
    <row r="261" spans="1:10" s="34" customFormat="1" ht="60" customHeight="1">
      <c r="A261" s="37"/>
      <c r="B261" s="38" t="s">
        <v>5092</v>
      </c>
      <c r="C261" s="38" t="s">
        <v>3787</v>
      </c>
      <c r="D261" s="41" t="s">
        <v>5253</v>
      </c>
      <c r="E261" s="39" t="s">
        <v>11749</v>
      </c>
      <c r="F261" s="38" t="s">
        <v>11591</v>
      </c>
      <c r="G261" s="39" t="s">
        <v>3788</v>
      </c>
      <c r="H261" s="38" t="s">
        <v>4789</v>
      </c>
      <c r="I261" s="40">
        <v>30</v>
      </c>
      <c r="J261" s="25" t="str">
        <f t="shared" ref="J261:J293" si="8">HYPERLINK(CONCATENATE("http://www.amazon.com/gp/search/ref=sr_adv_b/?search-alias=stripbooks&amp;unfiltered=1&amp;field-keywords=",G261),"點選以開啟簡介")</f>
        <v>點選以開啟簡介</v>
      </c>
    </row>
    <row r="262" spans="1:10" s="34" customFormat="1" ht="60" customHeight="1">
      <c r="A262" s="37"/>
      <c r="B262" s="38" t="s">
        <v>5092</v>
      </c>
      <c r="C262" s="38" t="s">
        <v>3789</v>
      </c>
      <c r="D262" s="41" t="s">
        <v>5254</v>
      </c>
      <c r="E262" s="39" t="s">
        <v>11749</v>
      </c>
      <c r="F262" s="38" t="s">
        <v>11590</v>
      </c>
      <c r="G262" s="39" t="s">
        <v>3790</v>
      </c>
      <c r="H262" s="38" t="s">
        <v>4789</v>
      </c>
      <c r="I262" s="40">
        <v>29.99</v>
      </c>
      <c r="J262" s="25" t="str">
        <f t="shared" si="8"/>
        <v>點選以開啟簡介</v>
      </c>
    </row>
    <row r="263" spans="1:10" s="34" customFormat="1" ht="60" customHeight="1">
      <c r="A263" s="37"/>
      <c r="B263" s="38" t="s">
        <v>5092</v>
      </c>
      <c r="C263" s="38" t="s">
        <v>3791</v>
      </c>
      <c r="D263" s="41" t="s">
        <v>5255</v>
      </c>
      <c r="E263" s="39" t="s">
        <v>11749</v>
      </c>
      <c r="F263" s="38" t="s">
        <v>11590</v>
      </c>
      <c r="G263" s="39" t="s">
        <v>3792</v>
      </c>
      <c r="H263" s="38" t="s">
        <v>4789</v>
      </c>
      <c r="I263" s="40">
        <v>25</v>
      </c>
      <c r="J263" s="25" t="str">
        <f t="shared" si="8"/>
        <v>點選以開啟簡介</v>
      </c>
    </row>
    <row r="264" spans="1:10" s="34" customFormat="1" ht="60" customHeight="1">
      <c r="A264" s="37"/>
      <c r="B264" s="38" t="s">
        <v>5092</v>
      </c>
      <c r="C264" s="38" t="s">
        <v>3793</v>
      </c>
      <c r="D264" s="41" t="s">
        <v>5256</v>
      </c>
      <c r="E264" s="39" t="s">
        <v>11749</v>
      </c>
      <c r="F264" s="38" t="s">
        <v>11590</v>
      </c>
      <c r="G264" s="39" t="s">
        <v>3794</v>
      </c>
      <c r="H264" s="38" t="s">
        <v>4789</v>
      </c>
      <c r="I264" s="40">
        <v>25</v>
      </c>
      <c r="J264" s="25" t="str">
        <f t="shared" si="8"/>
        <v>點選以開啟簡介</v>
      </c>
    </row>
    <row r="265" spans="1:10" s="34" customFormat="1" ht="60" customHeight="1">
      <c r="A265" s="37"/>
      <c r="B265" s="38" t="s">
        <v>5092</v>
      </c>
      <c r="C265" s="38" t="s">
        <v>3793</v>
      </c>
      <c r="D265" s="41" t="s">
        <v>5257</v>
      </c>
      <c r="E265" s="39" t="s">
        <v>11749</v>
      </c>
      <c r="F265" s="38" t="s">
        <v>11590</v>
      </c>
      <c r="G265" s="39" t="s">
        <v>3795</v>
      </c>
      <c r="H265" s="38" t="s">
        <v>4789</v>
      </c>
      <c r="I265" s="40">
        <v>25</v>
      </c>
      <c r="J265" s="25" t="str">
        <f t="shared" si="8"/>
        <v>點選以開啟簡介</v>
      </c>
    </row>
    <row r="266" spans="1:10" s="34" customFormat="1" ht="60" customHeight="1">
      <c r="A266" s="37"/>
      <c r="B266" s="38" t="s">
        <v>5092</v>
      </c>
      <c r="C266" s="38" t="s">
        <v>3796</v>
      </c>
      <c r="D266" s="41" t="s">
        <v>5258</v>
      </c>
      <c r="E266" s="39" t="s">
        <v>11749</v>
      </c>
      <c r="F266" s="38" t="s">
        <v>11590</v>
      </c>
      <c r="G266" s="39" t="s">
        <v>3797</v>
      </c>
      <c r="H266" s="38" t="s">
        <v>4789</v>
      </c>
      <c r="I266" s="40">
        <v>25</v>
      </c>
      <c r="J266" s="25" t="str">
        <f t="shared" si="8"/>
        <v>點選以開啟簡介</v>
      </c>
    </row>
    <row r="267" spans="1:10" s="34" customFormat="1" ht="60" customHeight="1">
      <c r="A267" s="37"/>
      <c r="B267" s="38" t="s">
        <v>5092</v>
      </c>
      <c r="C267" s="38" t="s">
        <v>3798</v>
      </c>
      <c r="D267" s="41" t="s">
        <v>5259</v>
      </c>
      <c r="E267" s="39" t="s">
        <v>11749</v>
      </c>
      <c r="F267" s="38" t="s">
        <v>11591</v>
      </c>
      <c r="G267" s="39" t="s">
        <v>3799</v>
      </c>
      <c r="H267" s="38" t="s">
        <v>4789</v>
      </c>
      <c r="I267" s="40">
        <v>30</v>
      </c>
      <c r="J267" s="25" t="str">
        <f t="shared" si="8"/>
        <v>點選以開啟簡介</v>
      </c>
    </row>
    <row r="268" spans="1:10" s="34" customFormat="1" ht="60" customHeight="1">
      <c r="A268" s="37"/>
      <c r="B268" s="38" t="s">
        <v>4808</v>
      </c>
      <c r="C268" s="38" t="s">
        <v>3918</v>
      </c>
      <c r="D268" s="41" t="s">
        <v>11604</v>
      </c>
      <c r="E268" s="39" t="s">
        <v>11749</v>
      </c>
      <c r="F268" s="38" t="s">
        <v>11605</v>
      </c>
      <c r="G268" s="39" t="s">
        <v>3919</v>
      </c>
      <c r="H268" s="38" t="s">
        <v>4789</v>
      </c>
      <c r="I268" s="40">
        <v>25</v>
      </c>
      <c r="J268" s="25" t="str">
        <f t="shared" si="8"/>
        <v>點選以開啟簡介</v>
      </c>
    </row>
    <row r="269" spans="1:10" s="34" customFormat="1" ht="60" customHeight="1">
      <c r="A269" s="37"/>
      <c r="B269" s="38" t="s">
        <v>4808</v>
      </c>
      <c r="C269" s="38" t="s">
        <v>60</v>
      </c>
      <c r="D269" s="41" t="s">
        <v>11606</v>
      </c>
      <c r="E269" s="39" t="s">
        <v>11749</v>
      </c>
      <c r="F269" s="38" t="s">
        <v>11607</v>
      </c>
      <c r="G269" s="39" t="s">
        <v>3920</v>
      </c>
      <c r="H269" s="38" t="s">
        <v>4789</v>
      </c>
      <c r="I269" s="40">
        <v>24.95</v>
      </c>
      <c r="J269" s="25" t="str">
        <f t="shared" si="8"/>
        <v>點選以開啟簡介</v>
      </c>
    </row>
    <row r="270" spans="1:10" s="34" customFormat="1" ht="60" customHeight="1">
      <c r="A270" s="37"/>
      <c r="B270" s="38" t="s">
        <v>4808</v>
      </c>
      <c r="C270" s="38" t="s">
        <v>3921</v>
      </c>
      <c r="D270" s="41" t="s">
        <v>11608</v>
      </c>
      <c r="E270" s="39" t="s">
        <v>11749</v>
      </c>
      <c r="F270" s="38" t="s">
        <v>11588</v>
      </c>
      <c r="G270" s="39" t="s">
        <v>3922</v>
      </c>
      <c r="H270" s="38" t="s">
        <v>4789</v>
      </c>
      <c r="I270" s="40">
        <v>40</v>
      </c>
      <c r="J270" s="25" t="str">
        <f t="shared" si="8"/>
        <v>點選以開啟簡介</v>
      </c>
    </row>
    <row r="271" spans="1:10" s="34" customFormat="1" ht="60" customHeight="1">
      <c r="A271" s="37"/>
      <c r="B271" s="38" t="s">
        <v>4808</v>
      </c>
      <c r="C271" s="38" t="s">
        <v>3923</v>
      </c>
      <c r="D271" s="41" t="s">
        <v>11609</v>
      </c>
      <c r="E271" s="39" t="s">
        <v>11749</v>
      </c>
      <c r="F271" s="38" t="s">
        <v>11610</v>
      </c>
      <c r="G271" s="39" t="s">
        <v>3924</v>
      </c>
      <c r="H271" s="38" t="s">
        <v>4789</v>
      </c>
      <c r="I271" s="40">
        <v>32</v>
      </c>
      <c r="J271" s="25" t="str">
        <f t="shared" si="8"/>
        <v>點選以開啟簡介</v>
      </c>
    </row>
    <row r="272" spans="1:10" s="34" customFormat="1" ht="60" customHeight="1">
      <c r="A272" s="37"/>
      <c r="B272" s="38" t="s">
        <v>4808</v>
      </c>
      <c r="C272" s="38" t="s">
        <v>3925</v>
      </c>
      <c r="D272" s="41" t="s">
        <v>11611</v>
      </c>
      <c r="E272" s="39" t="s">
        <v>11749</v>
      </c>
      <c r="F272" s="38" t="s">
        <v>11612</v>
      </c>
      <c r="G272" s="39" t="s">
        <v>3926</v>
      </c>
      <c r="H272" s="38" t="s">
        <v>4789</v>
      </c>
      <c r="I272" s="40">
        <v>50</v>
      </c>
      <c r="J272" s="25" t="str">
        <f t="shared" si="8"/>
        <v>點選以開啟簡介</v>
      </c>
    </row>
    <row r="273" spans="1:10" s="34" customFormat="1" ht="60" customHeight="1">
      <c r="A273" s="37"/>
      <c r="B273" s="38" t="s">
        <v>4808</v>
      </c>
      <c r="C273" s="38" t="s">
        <v>3927</v>
      </c>
      <c r="D273" s="41" t="s">
        <v>11613</v>
      </c>
      <c r="E273" s="39" t="s">
        <v>11749</v>
      </c>
      <c r="F273" s="38" t="s">
        <v>11605</v>
      </c>
      <c r="G273" s="39" t="s">
        <v>3928</v>
      </c>
      <c r="H273" s="38" t="s">
        <v>4789</v>
      </c>
      <c r="I273" s="40">
        <v>32</v>
      </c>
      <c r="J273" s="25" t="str">
        <f t="shared" si="8"/>
        <v>點選以開啟簡介</v>
      </c>
    </row>
    <row r="274" spans="1:10" s="34" customFormat="1" ht="60" customHeight="1">
      <c r="A274" s="37"/>
      <c r="B274" s="38" t="s">
        <v>4808</v>
      </c>
      <c r="C274" s="38" t="s">
        <v>57</v>
      </c>
      <c r="D274" s="41" t="s">
        <v>11614</v>
      </c>
      <c r="E274" s="39" t="s">
        <v>11749</v>
      </c>
      <c r="F274" s="38" t="s">
        <v>11607</v>
      </c>
      <c r="G274" s="39" t="s">
        <v>3929</v>
      </c>
      <c r="H274" s="38" t="s">
        <v>4789</v>
      </c>
      <c r="I274" s="40">
        <v>35</v>
      </c>
      <c r="J274" s="25" t="str">
        <f t="shared" si="8"/>
        <v>點選以開啟簡介</v>
      </c>
    </row>
    <row r="275" spans="1:10" s="34" customFormat="1" ht="60" customHeight="1">
      <c r="A275" s="37"/>
      <c r="B275" s="38" t="s">
        <v>4808</v>
      </c>
      <c r="C275" s="38" t="s">
        <v>3930</v>
      </c>
      <c r="D275" s="41" t="s">
        <v>11615</v>
      </c>
      <c r="E275" s="39" t="s">
        <v>11749</v>
      </c>
      <c r="F275" s="38" t="s">
        <v>11616</v>
      </c>
      <c r="G275" s="39" t="s">
        <v>3931</v>
      </c>
      <c r="H275" s="38" t="s">
        <v>4789</v>
      </c>
      <c r="I275" s="40">
        <v>30</v>
      </c>
      <c r="J275" s="25" t="str">
        <f t="shared" si="8"/>
        <v>點選以開啟簡介</v>
      </c>
    </row>
    <row r="276" spans="1:10" s="34" customFormat="1" ht="60" customHeight="1">
      <c r="A276" s="37"/>
      <c r="B276" s="38" t="s">
        <v>4808</v>
      </c>
      <c r="C276" s="38" t="s">
        <v>3932</v>
      </c>
      <c r="D276" s="41" t="s">
        <v>11617</v>
      </c>
      <c r="E276" s="39" t="s">
        <v>11749</v>
      </c>
      <c r="F276" s="38" t="s">
        <v>11588</v>
      </c>
      <c r="G276" s="39" t="s">
        <v>3933</v>
      </c>
      <c r="H276" s="38" t="s">
        <v>4789</v>
      </c>
      <c r="I276" s="40">
        <v>28</v>
      </c>
      <c r="J276" s="25" t="str">
        <f t="shared" si="8"/>
        <v>點選以開啟簡介</v>
      </c>
    </row>
    <row r="277" spans="1:10" s="34" customFormat="1" ht="60" customHeight="1">
      <c r="A277" s="37"/>
      <c r="B277" s="38" t="s">
        <v>4808</v>
      </c>
      <c r="C277" s="38" t="s">
        <v>3934</v>
      </c>
      <c r="D277" s="41" t="s">
        <v>11618</v>
      </c>
      <c r="E277" s="39" t="s">
        <v>11749</v>
      </c>
      <c r="F277" s="38" t="s">
        <v>11610</v>
      </c>
      <c r="G277" s="39" t="s">
        <v>3935</v>
      </c>
      <c r="H277" s="38" t="s">
        <v>4789</v>
      </c>
      <c r="I277" s="40">
        <v>24.95</v>
      </c>
      <c r="J277" s="25" t="str">
        <f t="shared" si="8"/>
        <v>點選以開啟簡介</v>
      </c>
    </row>
    <row r="278" spans="1:10" s="34" customFormat="1" ht="60" customHeight="1">
      <c r="A278" s="37"/>
      <c r="B278" s="38" t="s">
        <v>4808</v>
      </c>
      <c r="C278" s="38" t="s">
        <v>3936</v>
      </c>
      <c r="D278" s="41" t="s">
        <v>11619</v>
      </c>
      <c r="E278" s="39" t="s">
        <v>11749</v>
      </c>
      <c r="F278" s="38" t="s">
        <v>11588</v>
      </c>
      <c r="G278" s="39" t="s">
        <v>3937</v>
      </c>
      <c r="H278" s="38" t="s">
        <v>4789</v>
      </c>
      <c r="I278" s="40">
        <v>29.95</v>
      </c>
      <c r="J278" s="25" t="str">
        <f t="shared" si="8"/>
        <v>點選以開啟簡介</v>
      </c>
    </row>
    <row r="279" spans="1:10" s="34" customFormat="1" ht="60" customHeight="1">
      <c r="A279" s="37"/>
      <c r="B279" s="38" t="s">
        <v>4808</v>
      </c>
      <c r="C279" s="38" t="s">
        <v>3939</v>
      </c>
      <c r="D279" s="41" t="s">
        <v>11620</v>
      </c>
      <c r="E279" s="39" t="s">
        <v>11749</v>
      </c>
      <c r="F279" s="38" t="s">
        <v>11588</v>
      </c>
      <c r="G279" s="39" t="s">
        <v>3940</v>
      </c>
      <c r="H279" s="38" t="s">
        <v>4789</v>
      </c>
      <c r="I279" s="40">
        <v>34.950000000000003</v>
      </c>
      <c r="J279" s="25" t="str">
        <f t="shared" si="8"/>
        <v>點選以開啟簡介</v>
      </c>
    </row>
    <row r="280" spans="1:10" s="34" customFormat="1" ht="60" customHeight="1">
      <c r="A280" s="37"/>
      <c r="B280" s="38" t="s">
        <v>4808</v>
      </c>
      <c r="C280" s="38" t="s">
        <v>3941</v>
      </c>
      <c r="D280" s="41" t="s">
        <v>11621</v>
      </c>
      <c r="E280" s="39" t="s">
        <v>11749</v>
      </c>
      <c r="F280" s="38" t="s">
        <v>11588</v>
      </c>
      <c r="G280" s="39" t="s">
        <v>1784</v>
      </c>
      <c r="H280" s="38" t="s">
        <v>4789</v>
      </c>
      <c r="I280" s="40">
        <v>50</v>
      </c>
      <c r="J280" s="25" t="str">
        <f t="shared" si="8"/>
        <v>點選以開啟簡介</v>
      </c>
    </row>
    <row r="281" spans="1:10" s="34" customFormat="1" ht="60" customHeight="1">
      <c r="A281" s="37"/>
      <c r="B281" s="38" t="s">
        <v>4808</v>
      </c>
      <c r="C281" s="38" t="s">
        <v>3942</v>
      </c>
      <c r="D281" s="41" t="s">
        <v>11622</v>
      </c>
      <c r="E281" s="39" t="s">
        <v>11749</v>
      </c>
      <c r="F281" s="38" t="s">
        <v>11605</v>
      </c>
      <c r="G281" s="39" t="s">
        <v>3943</v>
      </c>
      <c r="H281" s="38" t="s">
        <v>4789</v>
      </c>
      <c r="I281" s="40">
        <v>32</v>
      </c>
      <c r="J281" s="25" t="str">
        <f t="shared" si="8"/>
        <v>點選以開啟簡介</v>
      </c>
    </row>
    <row r="282" spans="1:10" s="34" customFormat="1" ht="60" customHeight="1">
      <c r="A282" s="37"/>
      <c r="B282" s="38" t="s">
        <v>4808</v>
      </c>
      <c r="C282" s="38" t="s">
        <v>3944</v>
      </c>
      <c r="D282" s="41" t="s">
        <v>11623</v>
      </c>
      <c r="E282" s="39" t="s">
        <v>11749</v>
      </c>
      <c r="F282" s="38" t="s">
        <v>11605</v>
      </c>
      <c r="G282" s="39" t="s">
        <v>3945</v>
      </c>
      <c r="H282" s="38" t="s">
        <v>4789</v>
      </c>
      <c r="I282" s="40">
        <v>32</v>
      </c>
      <c r="J282" s="25" t="str">
        <f t="shared" si="8"/>
        <v>點選以開啟簡介</v>
      </c>
    </row>
    <row r="283" spans="1:10" s="34" customFormat="1" ht="60" customHeight="1">
      <c r="A283" s="37"/>
      <c r="B283" s="38" t="s">
        <v>4808</v>
      </c>
      <c r="C283" s="38" t="s">
        <v>401</v>
      </c>
      <c r="D283" s="41" t="s">
        <v>11624</v>
      </c>
      <c r="E283" s="39" t="s">
        <v>11749</v>
      </c>
      <c r="F283" s="38" t="s">
        <v>11588</v>
      </c>
      <c r="G283" s="39" t="s">
        <v>3946</v>
      </c>
      <c r="H283" s="38" t="s">
        <v>4789</v>
      </c>
      <c r="I283" s="40">
        <v>24.95</v>
      </c>
      <c r="J283" s="25" t="str">
        <f t="shared" si="8"/>
        <v>點選以開啟簡介</v>
      </c>
    </row>
    <row r="284" spans="1:10" s="34" customFormat="1" ht="60" customHeight="1">
      <c r="A284" s="37"/>
      <c r="B284" s="38" t="s">
        <v>4808</v>
      </c>
      <c r="C284" s="38" t="s">
        <v>390</v>
      </c>
      <c r="D284" s="41" t="s">
        <v>11625</v>
      </c>
      <c r="E284" s="39" t="s">
        <v>11749</v>
      </c>
      <c r="F284" s="38" t="s">
        <v>11588</v>
      </c>
      <c r="G284" s="39" t="s">
        <v>3947</v>
      </c>
      <c r="H284" s="38" t="s">
        <v>4789</v>
      </c>
      <c r="I284" s="40">
        <v>45</v>
      </c>
      <c r="J284" s="25" t="str">
        <f t="shared" si="8"/>
        <v>點選以開啟簡介</v>
      </c>
    </row>
    <row r="285" spans="1:10" s="34" customFormat="1" ht="60" customHeight="1">
      <c r="A285" s="37"/>
      <c r="B285" s="38" t="s">
        <v>4808</v>
      </c>
      <c r="C285" s="38" t="s">
        <v>63</v>
      </c>
      <c r="D285" s="41" t="s">
        <v>11626</v>
      </c>
      <c r="E285" s="39" t="s">
        <v>11749</v>
      </c>
      <c r="F285" s="38" t="s">
        <v>11627</v>
      </c>
      <c r="G285" s="39" t="s">
        <v>3948</v>
      </c>
      <c r="H285" s="38" t="s">
        <v>4789</v>
      </c>
      <c r="I285" s="40">
        <v>50</v>
      </c>
      <c r="J285" s="25" t="str">
        <f t="shared" si="8"/>
        <v>點選以開啟簡介</v>
      </c>
    </row>
    <row r="286" spans="1:10" s="34" customFormat="1" ht="60" customHeight="1">
      <c r="A286" s="37"/>
      <c r="B286" s="38" t="s">
        <v>4799</v>
      </c>
      <c r="C286" s="38" t="s">
        <v>1028</v>
      </c>
      <c r="D286" s="41" t="s">
        <v>4801</v>
      </c>
      <c r="E286" s="38" t="s">
        <v>1027</v>
      </c>
      <c r="F286" s="38" t="s">
        <v>11594</v>
      </c>
      <c r="G286" s="39" t="s">
        <v>1029</v>
      </c>
      <c r="H286" s="38" t="s">
        <v>4794</v>
      </c>
      <c r="I286" s="40">
        <v>85.25</v>
      </c>
      <c r="J286" s="25" t="str">
        <f t="shared" si="8"/>
        <v>點選以開啟簡介</v>
      </c>
    </row>
    <row r="287" spans="1:10" s="34" customFormat="1" ht="60" customHeight="1">
      <c r="A287" s="37"/>
      <c r="B287" s="38" t="s">
        <v>4799</v>
      </c>
      <c r="C287" s="38" t="s">
        <v>1026</v>
      </c>
      <c r="D287" s="41" t="s">
        <v>4802</v>
      </c>
      <c r="E287" s="38" t="s">
        <v>1027</v>
      </c>
      <c r="F287" s="38" t="s">
        <v>11595</v>
      </c>
      <c r="G287" s="39" t="s">
        <v>1032</v>
      </c>
      <c r="H287" s="38" t="s">
        <v>4794</v>
      </c>
      <c r="I287" s="40">
        <v>120</v>
      </c>
      <c r="J287" s="25" t="str">
        <f t="shared" si="8"/>
        <v>點選以開啟簡介</v>
      </c>
    </row>
    <row r="288" spans="1:10" s="34" customFormat="1" ht="60" customHeight="1">
      <c r="A288" s="37"/>
      <c r="B288" s="38" t="s">
        <v>4800</v>
      </c>
      <c r="C288" s="38" t="s">
        <v>1026</v>
      </c>
      <c r="D288" s="41" t="s">
        <v>4803</v>
      </c>
      <c r="E288" s="38" t="s">
        <v>1027</v>
      </c>
      <c r="F288" s="38" t="s">
        <v>11597</v>
      </c>
      <c r="G288" s="39" t="s">
        <v>1385</v>
      </c>
      <c r="H288" s="38" t="s">
        <v>4793</v>
      </c>
      <c r="I288" s="40">
        <v>65.05</v>
      </c>
      <c r="J288" s="25" t="str">
        <f t="shared" si="8"/>
        <v>點選以開啟簡介</v>
      </c>
    </row>
    <row r="289" spans="1:10" s="34" customFormat="1" ht="60" customHeight="1">
      <c r="A289" s="37"/>
      <c r="B289" s="38" t="s">
        <v>4804</v>
      </c>
      <c r="C289" s="38" t="s">
        <v>1026</v>
      </c>
      <c r="D289" s="41" t="s">
        <v>4805</v>
      </c>
      <c r="E289" s="38" t="s">
        <v>1027</v>
      </c>
      <c r="F289" s="38" t="s">
        <v>11598</v>
      </c>
      <c r="G289" s="39" t="s">
        <v>1386</v>
      </c>
      <c r="H289" s="38" t="s">
        <v>4793</v>
      </c>
      <c r="I289" s="40">
        <v>82.75</v>
      </c>
      <c r="J289" s="25" t="str">
        <f t="shared" si="8"/>
        <v>點選以開啟簡介</v>
      </c>
    </row>
    <row r="290" spans="1:10" s="34" customFormat="1" ht="60" customHeight="1">
      <c r="A290" s="37"/>
      <c r="B290" s="38" t="s">
        <v>4804</v>
      </c>
      <c r="C290" s="38" t="s">
        <v>1028</v>
      </c>
      <c r="D290" s="41" t="s">
        <v>4806</v>
      </c>
      <c r="E290" s="38" t="s">
        <v>1027</v>
      </c>
      <c r="F290" s="38" t="s">
        <v>11599</v>
      </c>
      <c r="G290" s="39" t="s">
        <v>1387</v>
      </c>
      <c r="H290" s="38" t="s">
        <v>4795</v>
      </c>
      <c r="I290" s="40">
        <v>131.94999999999999</v>
      </c>
      <c r="J290" s="25" t="str">
        <f t="shared" si="8"/>
        <v>點選以開啟簡介</v>
      </c>
    </row>
    <row r="291" spans="1:10" s="34" customFormat="1" ht="60" customHeight="1">
      <c r="A291" s="37"/>
      <c r="B291" s="38" t="s">
        <v>4808</v>
      </c>
      <c r="C291" s="38" t="s">
        <v>1026</v>
      </c>
      <c r="D291" s="41" t="s">
        <v>4809</v>
      </c>
      <c r="E291" s="38" t="s">
        <v>1027</v>
      </c>
      <c r="F291" s="38" t="s">
        <v>11600</v>
      </c>
      <c r="G291" s="39" t="s">
        <v>1388</v>
      </c>
      <c r="H291" s="38" t="s">
        <v>4807</v>
      </c>
      <c r="I291" s="40">
        <v>65.45</v>
      </c>
      <c r="J291" s="25" t="str">
        <f t="shared" si="8"/>
        <v>點選以開啟簡介</v>
      </c>
    </row>
    <row r="292" spans="1:10" s="34" customFormat="1" ht="60" customHeight="1">
      <c r="A292" s="37"/>
      <c r="B292" s="38" t="s">
        <v>4808</v>
      </c>
      <c r="C292" s="38" t="s">
        <v>1026</v>
      </c>
      <c r="D292" s="41" t="s">
        <v>4810</v>
      </c>
      <c r="E292" s="38" t="s">
        <v>1030</v>
      </c>
      <c r="F292" s="38" t="s">
        <v>11600</v>
      </c>
      <c r="G292" s="39" t="s">
        <v>1389</v>
      </c>
      <c r="H292" s="38" t="s">
        <v>4807</v>
      </c>
      <c r="I292" s="40">
        <v>65.45</v>
      </c>
      <c r="J292" s="25" t="str">
        <f t="shared" si="8"/>
        <v>點選以開啟簡介</v>
      </c>
    </row>
    <row r="293" spans="1:10" s="34" customFormat="1" ht="60" customHeight="1">
      <c r="A293" s="37"/>
      <c r="B293" s="38" t="s">
        <v>4808</v>
      </c>
      <c r="C293" s="38" t="s">
        <v>1026</v>
      </c>
      <c r="D293" s="41" t="s">
        <v>4811</v>
      </c>
      <c r="E293" s="38" t="s">
        <v>1027</v>
      </c>
      <c r="F293" s="38" t="s">
        <v>11601</v>
      </c>
      <c r="G293" s="39" t="s">
        <v>1034</v>
      </c>
      <c r="H293" s="38" t="s">
        <v>4807</v>
      </c>
      <c r="I293" s="40">
        <v>136</v>
      </c>
      <c r="J293" s="25" t="str">
        <f t="shared" si="8"/>
        <v>點選以開啟簡介</v>
      </c>
    </row>
    <row r="294" spans="1:10" s="34" customFormat="1" ht="60" customHeight="1">
      <c r="A294" s="37"/>
      <c r="B294" s="38" t="s">
        <v>4808</v>
      </c>
      <c r="C294" s="38" t="s">
        <v>1026</v>
      </c>
      <c r="D294" s="41" t="s">
        <v>4812</v>
      </c>
      <c r="E294" s="38" t="s">
        <v>1027</v>
      </c>
      <c r="F294" s="38" t="s">
        <v>11596</v>
      </c>
      <c r="G294" s="39" t="s">
        <v>1390</v>
      </c>
      <c r="H294" s="38" t="s">
        <v>4807</v>
      </c>
      <c r="I294" s="40">
        <v>65.45</v>
      </c>
      <c r="J294" s="25" t="str">
        <f t="shared" ref="J294:J310" si="9">HYPERLINK(CONCATENATE("http://www.amazon.com/gp/search/ref=sr_adv_b/?search-alias=stripbooks&amp;unfiltered=1&amp;field-keywords=",G294),"點選以開啟簡介")</f>
        <v>點選以開啟簡介</v>
      </c>
    </row>
    <row r="295" spans="1:10" s="34" customFormat="1" ht="60" customHeight="1">
      <c r="A295" s="37"/>
      <c r="B295" s="38" t="s">
        <v>4808</v>
      </c>
      <c r="C295" s="38" t="s">
        <v>1028</v>
      </c>
      <c r="D295" s="41" t="s">
        <v>4814</v>
      </c>
      <c r="E295" s="38" t="s">
        <v>1031</v>
      </c>
      <c r="F295" s="38" t="s">
        <v>11602</v>
      </c>
      <c r="G295" s="39" t="s">
        <v>1391</v>
      </c>
      <c r="H295" s="38" t="s">
        <v>4807</v>
      </c>
      <c r="I295" s="40">
        <v>438.35</v>
      </c>
      <c r="J295" s="25" t="str">
        <f t="shared" si="9"/>
        <v>點選以開啟簡介</v>
      </c>
    </row>
    <row r="296" spans="1:10" s="34" customFormat="1" ht="60" customHeight="1">
      <c r="A296" s="37"/>
      <c r="B296" s="38" t="s">
        <v>4808</v>
      </c>
      <c r="C296" s="38" t="s">
        <v>1026</v>
      </c>
      <c r="D296" s="41" t="s">
        <v>4815</v>
      </c>
      <c r="E296" s="38" t="s">
        <v>1031</v>
      </c>
      <c r="F296" s="38" t="s">
        <v>11603</v>
      </c>
      <c r="G296" s="39" t="s">
        <v>1392</v>
      </c>
      <c r="H296" s="38" t="s">
        <v>4807</v>
      </c>
      <c r="I296" s="40">
        <v>79.2</v>
      </c>
      <c r="J296" s="25" t="str">
        <f t="shared" si="9"/>
        <v>點選以開啟簡介</v>
      </c>
    </row>
    <row r="297" spans="1:10" s="34" customFormat="1" ht="60" customHeight="1">
      <c r="A297" s="37"/>
      <c r="B297" s="38" t="s">
        <v>4808</v>
      </c>
      <c r="C297" s="38" t="s">
        <v>1028</v>
      </c>
      <c r="D297" s="41" t="s">
        <v>4816</v>
      </c>
      <c r="E297" s="38" t="s">
        <v>1027</v>
      </c>
      <c r="F297" s="38" t="s">
        <v>11593</v>
      </c>
      <c r="G297" s="39" t="s">
        <v>1393</v>
      </c>
      <c r="H297" s="38" t="s">
        <v>4807</v>
      </c>
      <c r="I297" s="40">
        <v>314.55</v>
      </c>
      <c r="J297" s="25" t="str">
        <f t="shared" si="9"/>
        <v>點選以開啟簡介</v>
      </c>
    </row>
    <row r="298" spans="1:10" s="34" customFormat="1" ht="60" customHeight="1">
      <c r="A298" s="37"/>
      <c r="B298" s="38" t="s">
        <v>4808</v>
      </c>
      <c r="C298" s="38" t="s">
        <v>1026</v>
      </c>
      <c r="D298" s="41" t="s">
        <v>4817</v>
      </c>
      <c r="E298" s="38" t="s">
        <v>1027</v>
      </c>
      <c r="F298" s="38" t="s">
        <v>11598</v>
      </c>
      <c r="G298" s="39" t="s">
        <v>1394</v>
      </c>
      <c r="H298" s="38" t="s">
        <v>4807</v>
      </c>
      <c r="I298" s="40">
        <v>94.6</v>
      </c>
      <c r="J298" s="25" t="str">
        <f t="shared" si="9"/>
        <v>點選以開啟簡介</v>
      </c>
    </row>
    <row r="299" spans="1:10" s="34" customFormat="1" ht="60" customHeight="1">
      <c r="A299" s="37"/>
      <c r="B299" s="38" t="s">
        <v>4808</v>
      </c>
      <c r="C299" s="38" t="s">
        <v>1026</v>
      </c>
      <c r="D299" s="41" t="s">
        <v>4818</v>
      </c>
      <c r="E299" s="38" t="s">
        <v>1027</v>
      </c>
      <c r="F299" s="38" t="s">
        <v>11595</v>
      </c>
      <c r="G299" s="39" t="s">
        <v>1033</v>
      </c>
      <c r="H299" s="38" t="s">
        <v>4807</v>
      </c>
      <c r="I299" s="40">
        <v>120</v>
      </c>
      <c r="J299" s="25" t="str">
        <f t="shared" si="9"/>
        <v>點選以開啟簡介</v>
      </c>
    </row>
    <row r="300" spans="1:10" s="34" customFormat="1" ht="60" customHeight="1">
      <c r="A300" s="37"/>
      <c r="B300" s="38" t="s">
        <v>7910</v>
      </c>
      <c r="C300" s="38" t="s">
        <v>7911</v>
      </c>
      <c r="D300" s="41" t="s">
        <v>8321</v>
      </c>
      <c r="E300" s="38" t="s">
        <v>3078</v>
      </c>
      <c r="F300" s="38" t="s">
        <v>7912</v>
      </c>
      <c r="G300" s="39" t="s">
        <v>7913</v>
      </c>
      <c r="H300" s="38" t="s">
        <v>8302</v>
      </c>
      <c r="I300" s="40">
        <v>64</v>
      </c>
      <c r="J300" s="25" t="str">
        <f t="shared" si="9"/>
        <v>點選以開啟簡介</v>
      </c>
    </row>
    <row r="301" spans="1:10" s="34" customFormat="1" ht="60" customHeight="1">
      <c r="A301" s="37"/>
      <c r="B301" s="38" t="s">
        <v>7910</v>
      </c>
      <c r="C301" s="38" t="s">
        <v>7918</v>
      </c>
      <c r="D301" s="41" t="s">
        <v>8323</v>
      </c>
      <c r="E301" s="38" t="s">
        <v>3078</v>
      </c>
      <c r="F301" s="38" t="s">
        <v>7919</v>
      </c>
      <c r="G301" s="39" t="s">
        <v>7920</v>
      </c>
      <c r="H301" s="38" t="s">
        <v>8302</v>
      </c>
      <c r="I301" s="40">
        <v>24.95</v>
      </c>
      <c r="J301" s="25" t="str">
        <f t="shared" si="9"/>
        <v>點選以開啟簡介</v>
      </c>
    </row>
    <row r="302" spans="1:10" s="34" customFormat="1" ht="60" customHeight="1">
      <c r="A302" s="37"/>
      <c r="B302" s="38" t="s">
        <v>7910</v>
      </c>
      <c r="C302" s="38" t="s">
        <v>7950</v>
      </c>
      <c r="D302" s="41" t="s">
        <v>8336</v>
      </c>
      <c r="E302" s="38" t="s">
        <v>3078</v>
      </c>
      <c r="F302" s="38" t="s">
        <v>7949</v>
      </c>
      <c r="G302" s="39" t="s">
        <v>7951</v>
      </c>
      <c r="H302" s="38" t="s">
        <v>8302</v>
      </c>
      <c r="I302" s="40">
        <v>24.95</v>
      </c>
      <c r="J302" s="25" t="str">
        <f t="shared" si="9"/>
        <v>點選以開啟簡介</v>
      </c>
    </row>
    <row r="303" spans="1:10" s="34" customFormat="1" ht="60" customHeight="1">
      <c r="A303" s="37"/>
      <c r="B303" s="38" t="s">
        <v>7910</v>
      </c>
      <c r="C303" s="38" t="s">
        <v>8060</v>
      </c>
      <c r="D303" s="41" t="s">
        <v>8392</v>
      </c>
      <c r="E303" s="38" t="s">
        <v>3078</v>
      </c>
      <c r="F303" s="38" t="s">
        <v>7949</v>
      </c>
      <c r="G303" s="39" t="s">
        <v>8061</v>
      </c>
      <c r="H303" s="38" t="s">
        <v>8302</v>
      </c>
      <c r="I303" s="40">
        <v>35</v>
      </c>
      <c r="J303" s="25" t="str">
        <f t="shared" si="9"/>
        <v>點選以開啟簡介</v>
      </c>
    </row>
    <row r="304" spans="1:10" s="34" customFormat="1" ht="60" customHeight="1">
      <c r="A304" s="37"/>
      <c r="B304" s="38" t="s">
        <v>7910</v>
      </c>
      <c r="C304" s="38" t="s">
        <v>58</v>
      </c>
      <c r="D304" s="41" t="s">
        <v>8399</v>
      </c>
      <c r="E304" s="38" t="s">
        <v>3078</v>
      </c>
      <c r="F304" s="38" t="s">
        <v>7949</v>
      </c>
      <c r="G304" s="39" t="s">
        <v>8072</v>
      </c>
      <c r="H304" s="38" t="s">
        <v>8302</v>
      </c>
      <c r="I304" s="40">
        <v>39.950000000000003</v>
      </c>
      <c r="J304" s="25" t="str">
        <f t="shared" si="9"/>
        <v>點選以開啟簡介</v>
      </c>
    </row>
    <row r="305" spans="1:10" s="34" customFormat="1" ht="60" customHeight="1">
      <c r="A305" s="37"/>
      <c r="B305" s="38" t="s">
        <v>7910</v>
      </c>
      <c r="C305" s="38" t="s">
        <v>8195</v>
      </c>
      <c r="D305" s="41" t="s">
        <v>8464</v>
      </c>
      <c r="E305" s="38" t="s">
        <v>3078</v>
      </c>
      <c r="F305" s="38" t="s">
        <v>7912</v>
      </c>
      <c r="G305" s="39" t="s">
        <v>8196</v>
      </c>
      <c r="H305" s="38" t="s">
        <v>8302</v>
      </c>
      <c r="I305" s="40">
        <v>36</v>
      </c>
      <c r="J305" s="25" t="str">
        <f t="shared" si="9"/>
        <v>點選以開啟簡介</v>
      </c>
    </row>
    <row r="306" spans="1:10" s="34" customFormat="1" ht="60" customHeight="1">
      <c r="A306" s="37"/>
      <c r="B306" s="38" t="s">
        <v>7910</v>
      </c>
      <c r="C306" s="38" t="s">
        <v>59</v>
      </c>
      <c r="D306" s="41" t="s">
        <v>8472</v>
      </c>
      <c r="E306" s="38" t="s">
        <v>3078</v>
      </c>
      <c r="F306" s="38" t="s">
        <v>7949</v>
      </c>
      <c r="G306" s="39" t="s">
        <v>8208</v>
      </c>
      <c r="H306" s="38" t="s">
        <v>8302</v>
      </c>
      <c r="I306" s="40">
        <v>35</v>
      </c>
      <c r="J306" s="25" t="str">
        <f t="shared" si="9"/>
        <v>點選以開啟簡介</v>
      </c>
    </row>
    <row r="307" spans="1:10" s="34" customFormat="1" ht="60" customHeight="1">
      <c r="A307" s="37"/>
      <c r="B307" s="38" t="s">
        <v>7910</v>
      </c>
      <c r="C307" s="38" t="s">
        <v>8224</v>
      </c>
      <c r="D307" s="41" t="s">
        <v>8482</v>
      </c>
      <c r="E307" s="38" t="s">
        <v>3078</v>
      </c>
      <c r="F307" s="38" t="s">
        <v>7919</v>
      </c>
      <c r="G307" s="39" t="s">
        <v>8225</v>
      </c>
      <c r="H307" s="38" t="s">
        <v>8302</v>
      </c>
      <c r="I307" s="40">
        <v>24.95</v>
      </c>
      <c r="J307" s="25" t="str">
        <f t="shared" si="9"/>
        <v>點選以開啟簡介</v>
      </c>
    </row>
    <row r="308" spans="1:10" s="34" customFormat="1" ht="60" customHeight="1">
      <c r="A308" s="37"/>
      <c r="B308" s="38" t="s">
        <v>7910</v>
      </c>
      <c r="C308" s="38" t="s">
        <v>59</v>
      </c>
      <c r="D308" s="41" t="s">
        <v>8508</v>
      </c>
      <c r="E308" s="38" t="s">
        <v>3078</v>
      </c>
      <c r="F308" s="38" t="s">
        <v>7949</v>
      </c>
      <c r="G308" s="39" t="s">
        <v>8270</v>
      </c>
      <c r="H308" s="38" t="s">
        <v>8302</v>
      </c>
      <c r="I308" s="40">
        <v>24.95</v>
      </c>
      <c r="J308" s="25" t="str">
        <f t="shared" si="9"/>
        <v>點選以開啟簡介</v>
      </c>
    </row>
    <row r="309" spans="1:10" s="34" customFormat="1" ht="60" customHeight="1">
      <c r="A309" s="37"/>
      <c r="B309" s="38" t="s">
        <v>7910</v>
      </c>
      <c r="C309" s="38" t="s">
        <v>57</v>
      </c>
      <c r="D309" s="41" t="s">
        <v>8510</v>
      </c>
      <c r="E309" s="38" t="s">
        <v>3078</v>
      </c>
      <c r="F309" s="38" t="s">
        <v>7949</v>
      </c>
      <c r="G309" s="39" t="s">
        <v>8273</v>
      </c>
      <c r="H309" s="38" t="s">
        <v>8302</v>
      </c>
      <c r="I309" s="40">
        <v>45</v>
      </c>
      <c r="J309" s="25" t="str">
        <f t="shared" si="9"/>
        <v>點選以開啟簡介</v>
      </c>
    </row>
    <row r="310" spans="1:10" s="34" customFormat="1" ht="60" customHeight="1">
      <c r="A310" s="37"/>
      <c r="B310" s="38" t="s">
        <v>7910</v>
      </c>
      <c r="C310" s="38" t="s">
        <v>8049</v>
      </c>
      <c r="D310" s="41" t="s">
        <v>8386</v>
      </c>
      <c r="E310" s="38" t="s">
        <v>1369</v>
      </c>
      <c r="F310" s="38" t="s">
        <v>8050</v>
      </c>
      <c r="G310" s="39" t="s">
        <v>1767</v>
      </c>
      <c r="H310" s="38" t="s">
        <v>8302</v>
      </c>
      <c r="I310" s="40">
        <v>60</v>
      </c>
      <c r="J310" s="25" t="str">
        <f t="shared" si="9"/>
        <v>點選以開啟簡介</v>
      </c>
    </row>
    <row r="311" spans="1:10" s="34" customFormat="1" ht="60" customHeight="1">
      <c r="A311" s="37"/>
      <c r="B311" s="38" t="s">
        <v>7910</v>
      </c>
      <c r="C311" s="38" t="s">
        <v>8132</v>
      </c>
      <c r="D311" s="41" t="s">
        <v>8429</v>
      </c>
      <c r="E311" s="38" t="s">
        <v>1369</v>
      </c>
      <c r="F311" s="38" t="s">
        <v>7862</v>
      </c>
      <c r="G311" s="39" t="s">
        <v>8133</v>
      </c>
      <c r="H311" s="38" t="s">
        <v>8302</v>
      </c>
      <c r="I311" s="40">
        <v>38</v>
      </c>
      <c r="J311" s="25" t="str">
        <f t="shared" ref="J311:J365" si="10">HYPERLINK(CONCATENATE("http://www.amazon.com/gp/search/ref=sr_adv_b/?search-alias=stripbooks&amp;unfiltered=1&amp;field-keywords=",G311),"點選以開啟簡介")</f>
        <v>點選以開啟簡介</v>
      </c>
    </row>
    <row r="312" spans="1:10" s="34" customFormat="1" ht="60" customHeight="1">
      <c r="A312" s="37"/>
      <c r="B312" s="38" t="s">
        <v>7910</v>
      </c>
      <c r="C312" s="38" t="s">
        <v>8149</v>
      </c>
      <c r="D312" s="41" t="s">
        <v>8438</v>
      </c>
      <c r="E312" s="38" t="s">
        <v>1369</v>
      </c>
      <c r="F312" s="38" t="s">
        <v>8050</v>
      </c>
      <c r="G312" s="39" t="s">
        <v>1775</v>
      </c>
      <c r="H312" s="38" t="s">
        <v>8302</v>
      </c>
      <c r="I312" s="40">
        <v>60</v>
      </c>
      <c r="J312" s="25" t="str">
        <f t="shared" si="10"/>
        <v>點選以開啟簡介</v>
      </c>
    </row>
    <row r="313" spans="1:10" s="34" customFormat="1" ht="60" customHeight="1">
      <c r="A313" s="37"/>
      <c r="B313" s="38" t="s">
        <v>7910</v>
      </c>
      <c r="C313" s="38" t="s">
        <v>4056</v>
      </c>
      <c r="D313" s="41" t="s">
        <v>8503</v>
      </c>
      <c r="E313" s="38" t="s">
        <v>1369</v>
      </c>
      <c r="F313" s="38" t="s">
        <v>7874</v>
      </c>
      <c r="G313" s="39" t="s">
        <v>4057</v>
      </c>
      <c r="H313" s="38" t="s">
        <v>8302</v>
      </c>
      <c r="I313" s="40">
        <v>29.95</v>
      </c>
      <c r="J313" s="25" t="str">
        <f t="shared" si="10"/>
        <v>點選以開啟簡介</v>
      </c>
    </row>
    <row r="314" spans="1:10" s="34" customFormat="1" ht="60" customHeight="1">
      <c r="A314" s="37"/>
      <c r="B314" s="38" t="s">
        <v>7861</v>
      </c>
      <c r="C314" s="38" t="s">
        <v>8086</v>
      </c>
      <c r="D314" s="41" t="s">
        <v>8406</v>
      </c>
      <c r="E314" s="38" t="s">
        <v>3078</v>
      </c>
      <c r="F314" s="38" t="s">
        <v>7919</v>
      </c>
      <c r="G314" s="39" t="s">
        <v>8087</v>
      </c>
      <c r="H314" s="38" t="s">
        <v>8302</v>
      </c>
      <c r="I314" s="40">
        <v>48</v>
      </c>
      <c r="J314" s="25" t="str">
        <f t="shared" si="10"/>
        <v>點選以開啟簡介</v>
      </c>
    </row>
    <row r="315" spans="1:10" s="34" customFormat="1" ht="60" customHeight="1">
      <c r="A315" s="37"/>
      <c r="B315" s="38" t="s">
        <v>7861</v>
      </c>
      <c r="C315" s="38" t="s">
        <v>8100</v>
      </c>
      <c r="D315" s="41" t="s">
        <v>8413</v>
      </c>
      <c r="E315" s="38" t="s">
        <v>3078</v>
      </c>
      <c r="F315" s="38" t="s">
        <v>7874</v>
      </c>
      <c r="G315" s="39" t="s">
        <v>8101</v>
      </c>
      <c r="H315" s="38" t="s">
        <v>8302</v>
      </c>
      <c r="I315" s="40">
        <v>39.950000000000003</v>
      </c>
      <c r="J315" s="25" t="str">
        <f t="shared" si="10"/>
        <v>點選以開啟簡介</v>
      </c>
    </row>
    <row r="316" spans="1:10" s="34" customFormat="1" ht="60" customHeight="1">
      <c r="A316" s="37"/>
      <c r="B316" s="38" t="s">
        <v>7861</v>
      </c>
      <c r="C316" s="38" t="s">
        <v>8183</v>
      </c>
      <c r="D316" s="41" t="s">
        <v>8457</v>
      </c>
      <c r="E316" s="38" t="s">
        <v>3078</v>
      </c>
      <c r="F316" s="38" t="s">
        <v>7912</v>
      </c>
      <c r="G316" s="39" t="s">
        <v>8184</v>
      </c>
      <c r="H316" s="38" t="s">
        <v>8302</v>
      </c>
      <c r="I316" s="40">
        <v>49.95</v>
      </c>
      <c r="J316" s="25" t="str">
        <f t="shared" si="10"/>
        <v>點選以開啟簡介</v>
      </c>
    </row>
    <row r="317" spans="1:10" s="34" customFormat="1" ht="60" customHeight="1">
      <c r="A317" s="37"/>
      <c r="B317" s="38" t="s">
        <v>7861</v>
      </c>
      <c r="C317" s="38" t="s">
        <v>8265</v>
      </c>
      <c r="D317" s="41" t="s">
        <v>8505</v>
      </c>
      <c r="E317" s="38" t="s">
        <v>3078</v>
      </c>
      <c r="F317" s="38" t="s">
        <v>7919</v>
      </c>
      <c r="G317" s="39" t="s">
        <v>8266</v>
      </c>
      <c r="H317" s="38" t="s">
        <v>8302</v>
      </c>
      <c r="I317" s="40">
        <v>45</v>
      </c>
      <c r="J317" s="25" t="str">
        <f t="shared" si="10"/>
        <v>點選以開啟簡介</v>
      </c>
    </row>
    <row r="318" spans="1:10" s="34" customFormat="1" ht="60" customHeight="1">
      <c r="A318" s="37"/>
      <c r="B318" s="38" t="s">
        <v>7872</v>
      </c>
      <c r="C318" s="38" t="s">
        <v>7873</v>
      </c>
      <c r="D318" s="41" t="s">
        <v>8306</v>
      </c>
      <c r="E318" s="38" t="s">
        <v>3078</v>
      </c>
      <c r="F318" s="38" t="s">
        <v>7874</v>
      </c>
      <c r="G318" s="39" t="s">
        <v>3978</v>
      </c>
      <c r="H318" s="38" t="s">
        <v>8302</v>
      </c>
      <c r="I318" s="40">
        <v>39.950000000000003</v>
      </c>
      <c r="J318" s="25" t="str">
        <f t="shared" si="10"/>
        <v>點選以開啟簡介</v>
      </c>
    </row>
    <row r="319" spans="1:10" s="34" customFormat="1" ht="60" customHeight="1">
      <c r="A319" s="37"/>
      <c r="B319" s="38" t="s">
        <v>7872</v>
      </c>
      <c r="C319" s="38" t="s">
        <v>57</v>
      </c>
      <c r="D319" s="41" t="s">
        <v>8420</v>
      </c>
      <c r="E319" s="38" t="s">
        <v>3078</v>
      </c>
      <c r="F319" s="38" t="s">
        <v>7949</v>
      </c>
      <c r="G319" s="39" t="s">
        <v>8115</v>
      </c>
      <c r="H319" s="38" t="s">
        <v>8302</v>
      </c>
      <c r="I319" s="40">
        <v>59.95</v>
      </c>
      <c r="J319" s="25" t="str">
        <f t="shared" si="10"/>
        <v>點選以開啟簡介</v>
      </c>
    </row>
    <row r="320" spans="1:10" s="34" customFormat="1" ht="60" customHeight="1">
      <c r="A320" s="37"/>
      <c r="B320" s="38" t="s">
        <v>7872</v>
      </c>
      <c r="C320" s="38" t="s">
        <v>8187</v>
      </c>
      <c r="D320" s="41" t="s">
        <v>8459</v>
      </c>
      <c r="E320" s="38" t="s">
        <v>1369</v>
      </c>
      <c r="F320" s="38" t="s">
        <v>7912</v>
      </c>
      <c r="G320" s="39" t="s">
        <v>1781</v>
      </c>
      <c r="H320" s="38" t="s">
        <v>8302</v>
      </c>
      <c r="I320" s="40">
        <v>45</v>
      </c>
      <c r="J320" s="25" t="str">
        <f t="shared" si="10"/>
        <v>點選以開啟簡介</v>
      </c>
    </row>
    <row r="321" spans="1:10" s="34" customFormat="1" ht="60" customHeight="1">
      <c r="A321" s="37"/>
      <c r="B321" s="38" t="s">
        <v>4819</v>
      </c>
      <c r="C321" s="38" t="s">
        <v>39</v>
      </c>
      <c r="D321" s="41" t="s">
        <v>5090</v>
      </c>
      <c r="E321" s="39" t="s">
        <v>11749</v>
      </c>
      <c r="F321" s="38" t="s">
        <v>11628</v>
      </c>
      <c r="G321" s="39" t="s">
        <v>2907</v>
      </c>
      <c r="H321" s="38" t="s">
        <v>4787</v>
      </c>
      <c r="I321" s="40">
        <v>124.95</v>
      </c>
      <c r="J321" s="25" t="str">
        <f t="shared" si="10"/>
        <v>點選以開啟簡介</v>
      </c>
    </row>
    <row r="322" spans="1:10" s="34" customFormat="1" ht="60" customHeight="1">
      <c r="A322" s="37"/>
      <c r="B322" s="38" t="s">
        <v>4820</v>
      </c>
      <c r="C322" s="38" t="s">
        <v>2905</v>
      </c>
      <c r="D322" s="41" t="s">
        <v>5089</v>
      </c>
      <c r="E322" s="39" t="s">
        <v>11749</v>
      </c>
      <c r="F322" s="38" t="s">
        <v>11628</v>
      </c>
      <c r="G322" s="39" t="s">
        <v>2906</v>
      </c>
      <c r="H322" s="38" t="s">
        <v>4787</v>
      </c>
      <c r="I322" s="40">
        <v>124.95</v>
      </c>
      <c r="J322" s="25" t="str">
        <f t="shared" si="10"/>
        <v>點選以開啟簡介</v>
      </c>
    </row>
    <row r="323" spans="1:10" s="34" customFormat="1" ht="60" customHeight="1">
      <c r="A323" s="37"/>
      <c r="B323" s="38" t="s">
        <v>4821</v>
      </c>
      <c r="C323" s="38" t="s">
        <v>1044</v>
      </c>
      <c r="D323" s="41" t="s">
        <v>4822</v>
      </c>
      <c r="E323" s="38" t="s">
        <v>1025</v>
      </c>
      <c r="F323" s="38" t="s">
        <v>11630</v>
      </c>
      <c r="G323" s="39" t="s">
        <v>1398</v>
      </c>
      <c r="H323" s="38" t="s">
        <v>4787</v>
      </c>
      <c r="I323" s="40">
        <v>650</v>
      </c>
      <c r="J323" s="25" t="str">
        <f t="shared" si="10"/>
        <v>點選以開啟簡介</v>
      </c>
    </row>
    <row r="324" spans="1:10" s="34" customFormat="1" ht="60" customHeight="1">
      <c r="A324" s="37"/>
      <c r="B324" s="38" t="s">
        <v>4823</v>
      </c>
      <c r="C324" s="38" t="s">
        <v>3283</v>
      </c>
      <c r="D324" s="41" t="s">
        <v>5215</v>
      </c>
      <c r="E324" s="38" t="s">
        <v>1369</v>
      </c>
      <c r="F324" s="38" t="s">
        <v>11631</v>
      </c>
      <c r="G324" s="39" t="s">
        <v>3284</v>
      </c>
      <c r="H324" s="38" t="s">
        <v>4787</v>
      </c>
      <c r="I324" s="40">
        <v>44.95</v>
      </c>
      <c r="J324" s="25" t="str">
        <f t="shared" si="10"/>
        <v>點選以開啟簡介</v>
      </c>
    </row>
    <row r="325" spans="1:10" s="34" customFormat="1" ht="60" customHeight="1">
      <c r="A325" s="37"/>
      <c r="B325" s="38" t="s">
        <v>4823</v>
      </c>
      <c r="C325" s="38" t="s">
        <v>3281</v>
      </c>
      <c r="D325" s="41" t="s">
        <v>5213</v>
      </c>
      <c r="E325" s="38" t="s">
        <v>1369</v>
      </c>
      <c r="F325" s="38" t="s">
        <v>11631</v>
      </c>
      <c r="G325" s="39" t="s">
        <v>3282</v>
      </c>
      <c r="H325" s="38" t="s">
        <v>4787</v>
      </c>
      <c r="I325" s="40">
        <v>39.950000000000003</v>
      </c>
      <c r="J325" s="25" t="str">
        <f t="shared" si="10"/>
        <v>點選以開啟簡介</v>
      </c>
    </row>
    <row r="326" spans="1:10" s="34" customFormat="1" ht="60" customHeight="1">
      <c r="A326" s="37"/>
      <c r="B326" s="38" t="s">
        <v>4823</v>
      </c>
      <c r="C326" s="38" t="s">
        <v>2889</v>
      </c>
      <c r="D326" s="41" t="s">
        <v>5081</v>
      </c>
      <c r="E326" s="39" t="s">
        <v>11749</v>
      </c>
      <c r="F326" s="38" t="s">
        <v>11628</v>
      </c>
      <c r="G326" s="39" t="s">
        <v>2893</v>
      </c>
      <c r="H326" s="38" t="s">
        <v>4787</v>
      </c>
      <c r="I326" s="40">
        <v>53.95</v>
      </c>
      <c r="J326" s="25" t="str">
        <f t="shared" si="10"/>
        <v>點選以開啟簡介</v>
      </c>
    </row>
    <row r="327" spans="1:10" s="34" customFormat="1" ht="60" customHeight="1">
      <c r="A327" s="37"/>
      <c r="B327" s="38" t="s">
        <v>4823</v>
      </c>
      <c r="C327" s="38" t="s">
        <v>2889</v>
      </c>
      <c r="D327" s="41" t="s">
        <v>5079</v>
      </c>
      <c r="E327" s="39" t="s">
        <v>11749</v>
      </c>
      <c r="F327" s="38" t="s">
        <v>11628</v>
      </c>
      <c r="G327" s="39" t="s">
        <v>2890</v>
      </c>
      <c r="H327" s="38" t="s">
        <v>4787</v>
      </c>
      <c r="I327" s="40">
        <v>39.950000000000003</v>
      </c>
      <c r="J327" s="25" t="str">
        <f t="shared" si="10"/>
        <v>點選以開啟簡介</v>
      </c>
    </row>
    <row r="328" spans="1:10" s="34" customFormat="1" ht="60" customHeight="1">
      <c r="A328" s="37"/>
      <c r="B328" s="38" t="s">
        <v>4823</v>
      </c>
      <c r="C328" s="38" t="s">
        <v>2902</v>
      </c>
      <c r="D328" s="41" t="s">
        <v>5091</v>
      </c>
      <c r="E328" s="39" t="s">
        <v>11749</v>
      </c>
      <c r="F328" s="38" t="s">
        <v>11628</v>
      </c>
      <c r="G328" s="39" t="s">
        <v>2908</v>
      </c>
      <c r="H328" s="38" t="s">
        <v>4787</v>
      </c>
      <c r="I328" s="40">
        <v>124.95</v>
      </c>
      <c r="J328" s="25" t="str">
        <f t="shared" si="10"/>
        <v>點選以開啟簡介</v>
      </c>
    </row>
    <row r="329" spans="1:10" s="34" customFormat="1" ht="60" customHeight="1">
      <c r="A329" s="37"/>
      <c r="B329" s="38" t="s">
        <v>4823</v>
      </c>
      <c r="C329" s="38" t="s">
        <v>3285</v>
      </c>
      <c r="D329" s="41" t="s">
        <v>5216</v>
      </c>
      <c r="E329" s="38" t="s">
        <v>1369</v>
      </c>
      <c r="F329" s="38" t="s">
        <v>11631</v>
      </c>
      <c r="G329" s="39" t="s">
        <v>3286</v>
      </c>
      <c r="H329" s="38" t="s">
        <v>4787</v>
      </c>
      <c r="I329" s="40">
        <v>44.95</v>
      </c>
      <c r="J329" s="25" t="str">
        <f t="shared" si="10"/>
        <v>點選以開啟簡介</v>
      </c>
    </row>
    <row r="330" spans="1:10" s="34" customFormat="1" ht="60" customHeight="1">
      <c r="A330" s="37"/>
      <c r="B330" s="38" t="s">
        <v>4823</v>
      </c>
      <c r="C330" s="38" t="s">
        <v>3287</v>
      </c>
      <c r="D330" s="41" t="s">
        <v>5217</v>
      </c>
      <c r="E330" s="38" t="s">
        <v>1369</v>
      </c>
      <c r="F330" s="38" t="s">
        <v>11631</v>
      </c>
      <c r="G330" s="39" t="s">
        <v>3288</v>
      </c>
      <c r="H330" s="38" t="s">
        <v>4787</v>
      </c>
      <c r="I330" s="40">
        <v>53.95</v>
      </c>
      <c r="J330" s="25" t="str">
        <f t="shared" si="10"/>
        <v>點選以開啟簡介</v>
      </c>
    </row>
    <row r="331" spans="1:10" s="34" customFormat="1" ht="60" customHeight="1">
      <c r="A331" s="37"/>
      <c r="B331" s="38" t="s">
        <v>4823</v>
      </c>
      <c r="C331" s="38" t="s">
        <v>2902</v>
      </c>
      <c r="D331" s="41" t="s">
        <v>5087</v>
      </c>
      <c r="E331" s="39" t="s">
        <v>11749</v>
      </c>
      <c r="F331" s="38" t="s">
        <v>11628</v>
      </c>
      <c r="G331" s="39" t="s">
        <v>2903</v>
      </c>
      <c r="H331" s="38" t="s">
        <v>4787</v>
      </c>
      <c r="I331" s="40">
        <v>98.95</v>
      </c>
      <c r="J331" s="25" t="str">
        <f t="shared" si="10"/>
        <v>點選以開啟簡介</v>
      </c>
    </row>
    <row r="332" spans="1:10" s="34" customFormat="1" ht="60" customHeight="1">
      <c r="A332" s="37"/>
      <c r="B332" s="38" t="s">
        <v>4823</v>
      </c>
      <c r="C332" s="38" t="s">
        <v>2891</v>
      </c>
      <c r="D332" s="41" t="s">
        <v>5080</v>
      </c>
      <c r="E332" s="39" t="s">
        <v>11749</v>
      </c>
      <c r="F332" s="38" t="s">
        <v>11628</v>
      </c>
      <c r="G332" s="39" t="s">
        <v>2892</v>
      </c>
      <c r="H332" s="38" t="s">
        <v>4787</v>
      </c>
      <c r="I332" s="40">
        <v>40</v>
      </c>
      <c r="J332" s="25" t="str">
        <f t="shared" si="10"/>
        <v>點選以開啟簡介</v>
      </c>
    </row>
    <row r="333" spans="1:10" s="34" customFormat="1" ht="60" customHeight="1">
      <c r="A333" s="37"/>
      <c r="B333" s="38" t="s">
        <v>4823</v>
      </c>
      <c r="C333" s="38" t="s">
        <v>1046</v>
      </c>
      <c r="D333" s="41" t="s">
        <v>4824</v>
      </c>
      <c r="E333" s="38" t="s">
        <v>1025</v>
      </c>
      <c r="F333" s="38" t="s">
        <v>11630</v>
      </c>
      <c r="G333" s="39" t="s">
        <v>1399</v>
      </c>
      <c r="H333" s="38" t="s">
        <v>4787</v>
      </c>
      <c r="I333" s="40">
        <v>115</v>
      </c>
      <c r="J333" s="25" t="str">
        <f t="shared" si="10"/>
        <v>點選以開啟簡介</v>
      </c>
    </row>
    <row r="334" spans="1:10" s="34" customFormat="1" ht="60" customHeight="1">
      <c r="A334" s="37"/>
      <c r="B334" s="38" t="s">
        <v>4825</v>
      </c>
      <c r="C334" s="38" t="s">
        <v>2898</v>
      </c>
      <c r="D334" s="41" t="s">
        <v>5085</v>
      </c>
      <c r="E334" s="39" t="s">
        <v>11749</v>
      </c>
      <c r="F334" s="38" t="s">
        <v>11628</v>
      </c>
      <c r="G334" s="39" t="s">
        <v>2899</v>
      </c>
      <c r="H334" s="38" t="s">
        <v>4787</v>
      </c>
      <c r="I334" s="40">
        <v>74.95</v>
      </c>
      <c r="J334" s="25" t="str">
        <f t="shared" si="10"/>
        <v>點選以開啟簡介</v>
      </c>
    </row>
    <row r="335" spans="1:10" s="34" customFormat="1" ht="60" customHeight="1">
      <c r="A335" s="37"/>
      <c r="B335" s="38" t="s">
        <v>4825</v>
      </c>
      <c r="C335" s="38" t="s">
        <v>2894</v>
      </c>
      <c r="D335" s="41" t="s">
        <v>5082</v>
      </c>
      <c r="E335" s="39" t="s">
        <v>11749</v>
      </c>
      <c r="F335" s="38" t="s">
        <v>11628</v>
      </c>
      <c r="G335" s="39" t="s">
        <v>2895</v>
      </c>
      <c r="H335" s="38" t="s">
        <v>4787</v>
      </c>
      <c r="I335" s="40">
        <v>55</v>
      </c>
      <c r="J335" s="25" t="str">
        <f t="shared" si="10"/>
        <v>點選以開啟簡介</v>
      </c>
    </row>
    <row r="336" spans="1:10" s="34" customFormat="1" ht="60" customHeight="1">
      <c r="A336" s="37"/>
      <c r="B336" s="38" t="s">
        <v>4825</v>
      </c>
      <c r="C336" s="38" t="s">
        <v>3289</v>
      </c>
      <c r="D336" s="41" t="s">
        <v>5218</v>
      </c>
      <c r="E336" s="38" t="s">
        <v>1369</v>
      </c>
      <c r="F336" s="38" t="s">
        <v>11631</v>
      </c>
      <c r="G336" s="39" t="s">
        <v>3290</v>
      </c>
      <c r="H336" s="38" t="s">
        <v>4787</v>
      </c>
      <c r="I336" s="40">
        <v>124.95</v>
      </c>
      <c r="J336" s="25" t="str">
        <f t="shared" si="10"/>
        <v>點選以開啟簡介</v>
      </c>
    </row>
    <row r="337" spans="1:10" s="34" customFormat="1" ht="60" customHeight="1">
      <c r="A337" s="37"/>
      <c r="B337" s="38" t="s">
        <v>4826</v>
      </c>
      <c r="C337" s="38" t="s">
        <v>2900</v>
      </c>
      <c r="D337" s="41" t="s">
        <v>5086</v>
      </c>
      <c r="E337" s="39" t="s">
        <v>11749</v>
      </c>
      <c r="F337" s="38" t="s">
        <v>11628</v>
      </c>
      <c r="G337" s="39" t="s">
        <v>2901</v>
      </c>
      <c r="H337" s="38" t="s">
        <v>4787</v>
      </c>
      <c r="I337" s="40">
        <v>74.95</v>
      </c>
      <c r="J337" s="25" t="str">
        <f t="shared" si="10"/>
        <v>點選以開啟簡介</v>
      </c>
    </row>
    <row r="338" spans="1:10" s="34" customFormat="1" ht="60" customHeight="1">
      <c r="A338" s="37"/>
      <c r="B338" s="38" t="s">
        <v>4827</v>
      </c>
      <c r="C338" s="38" t="s">
        <v>1040</v>
      </c>
      <c r="D338" s="41" t="s">
        <v>4828</v>
      </c>
      <c r="E338" s="38" t="s">
        <v>1025</v>
      </c>
      <c r="F338" s="38" t="s">
        <v>11629</v>
      </c>
      <c r="G338" s="39" t="s">
        <v>1400</v>
      </c>
      <c r="H338" s="38" t="s">
        <v>4787</v>
      </c>
      <c r="I338" s="40">
        <v>74.95</v>
      </c>
      <c r="J338" s="25" t="str">
        <f t="shared" si="10"/>
        <v>點選以開啟簡介</v>
      </c>
    </row>
    <row r="339" spans="1:10" s="34" customFormat="1" ht="60" customHeight="1">
      <c r="A339" s="37"/>
      <c r="B339" s="38" t="s">
        <v>4829</v>
      </c>
      <c r="C339" s="38" t="s">
        <v>553</v>
      </c>
      <c r="D339" s="41" t="s">
        <v>5083</v>
      </c>
      <c r="E339" s="39" t="s">
        <v>11749</v>
      </c>
      <c r="F339" s="38" t="s">
        <v>11628</v>
      </c>
      <c r="G339" s="39" t="s">
        <v>2896</v>
      </c>
      <c r="H339" s="38" t="s">
        <v>4787</v>
      </c>
      <c r="I339" s="40">
        <v>55</v>
      </c>
      <c r="J339" s="25" t="str">
        <f t="shared" si="10"/>
        <v>點選以開啟簡介</v>
      </c>
    </row>
    <row r="340" spans="1:10" s="34" customFormat="1" ht="60" customHeight="1">
      <c r="A340" s="37"/>
      <c r="B340" s="38" t="s">
        <v>4829</v>
      </c>
      <c r="C340" s="38" t="s">
        <v>42</v>
      </c>
      <c r="D340" s="41" t="s">
        <v>5084</v>
      </c>
      <c r="E340" s="39" t="s">
        <v>11749</v>
      </c>
      <c r="F340" s="38" t="s">
        <v>11628</v>
      </c>
      <c r="G340" s="39" t="s">
        <v>2897</v>
      </c>
      <c r="H340" s="38" t="s">
        <v>4787</v>
      </c>
      <c r="I340" s="40">
        <v>64.95</v>
      </c>
      <c r="J340" s="25" t="str">
        <f t="shared" si="10"/>
        <v>點選以開啟簡介</v>
      </c>
    </row>
    <row r="341" spans="1:10" s="34" customFormat="1" ht="60" customHeight="1">
      <c r="A341" s="37"/>
      <c r="B341" s="38" t="s">
        <v>4829</v>
      </c>
      <c r="C341" s="38" t="s">
        <v>39</v>
      </c>
      <c r="D341" s="41" t="s">
        <v>5088</v>
      </c>
      <c r="E341" s="39" t="s">
        <v>11749</v>
      </c>
      <c r="F341" s="38" t="s">
        <v>11628</v>
      </c>
      <c r="G341" s="39" t="s">
        <v>2904</v>
      </c>
      <c r="H341" s="38" t="s">
        <v>4787</v>
      </c>
      <c r="I341" s="40">
        <v>119.95</v>
      </c>
      <c r="J341" s="25" t="str">
        <f t="shared" si="10"/>
        <v>點選以開啟簡介</v>
      </c>
    </row>
    <row r="342" spans="1:10" s="34" customFormat="1" ht="60" customHeight="1">
      <c r="A342" s="37"/>
      <c r="B342" s="38" t="s">
        <v>4830</v>
      </c>
      <c r="C342" s="38" t="s">
        <v>1041</v>
      </c>
      <c r="D342" s="41" t="s">
        <v>4831</v>
      </c>
      <c r="E342" s="38" t="s">
        <v>1025</v>
      </c>
      <c r="F342" s="38" t="s">
        <v>11629</v>
      </c>
      <c r="G342" s="39" t="s">
        <v>1401</v>
      </c>
      <c r="H342" s="38" t="s">
        <v>4787</v>
      </c>
      <c r="I342" s="40">
        <v>134.94999999999999</v>
      </c>
      <c r="J342" s="25" t="str">
        <f t="shared" si="10"/>
        <v>點選以開啟簡介</v>
      </c>
    </row>
    <row r="343" spans="1:10" s="34" customFormat="1" ht="60" customHeight="1">
      <c r="A343" s="37"/>
      <c r="B343" s="38" t="s">
        <v>4832</v>
      </c>
      <c r="C343" s="38" t="s">
        <v>2887</v>
      </c>
      <c r="D343" s="41" t="s">
        <v>5077</v>
      </c>
      <c r="E343" s="39" t="s">
        <v>11749</v>
      </c>
      <c r="F343" s="38" t="s">
        <v>11628</v>
      </c>
      <c r="G343" s="39" t="s">
        <v>2888</v>
      </c>
      <c r="H343" s="38" t="s">
        <v>4787</v>
      </c>
      <c r="I343" s="40">
        <v>39.950000000000003</v>
      </c>
      <c r="J343" s="25" t="str">
        <f t="shared" si="10"/>
        <v>點選以開啟簡介</v>
      </c>
    </row>
    <row r="344" spans="1:10" s="34" customFormat="1" ht="60" customHeight="1">
      <c r="A344" s="37"/>
      <c r="B344" s="38" t="s">
        <v>4833</v>
      </c>
      <c r="C344" s="38" t="s">
        <v>39</v>
      </c>
      <c r="D344" s="41" t="s">
        <v>4834</v>
      </c>
      <c r="E344" s="38" t="s">
        <v>463</v>
      </c>
      <c r="F344" s="38" t="s">
        <v>11629</v>
      </c>
      <c r="G344" s="39" t="s">
        <v>1402</v>
      </c>
      <c r="H344" s="38" t="s">
        <v>4787</v>
      </c>
      <c r="I344" s="40">
        <v>138.94999999999999</v>
      </c>
      <c r="J344" s="25" t="str">
        <f t="shared" si="10"/>
        <v>點選以開啟簡介</v>
      </c>
    </row>
    <row r="345" spans="1:10" s="34" customFormat="1" ht="60" customHeight="1">
      <c r="A345" s="37"/>
      <c r="B345" s="38" t="s">
        <v>4833</v>
      </c>
      <c r="C345" s="38" t="s">
        <v>39</v>
      </c>
      <c r="D345" s="41" t="s">
        <v>4835</v>
      </c>
      <c r="E345" s="38" t="s">
        <v>463</v>
      </c>
      <c r="F345" s="38" t="s">
        <v>11629</v>
      </c>
      <c r="G345" s="39" t="s">
        <v>1403</v>
      </c>
      <c r="H345" s="38" t="s">
        <v>4787</v>
      </c>
      <c r="I345" s="40">
        <v>249.95</v>
      </c>
      <c r="J345" s="25" t="str">
        <f t="shared" si="10"/>
        <v>點選以開啟簡介</v>
      </c>
    </row>
    <row r="346" spans="1:10" s="34" customFormat="1" ht="60" customHeight="1">
      <c r="A346" s="37"/>
      <c r="B346" s="38" t="s">
        <v>6211</v>
      </c>
      <c r="C346" s="38" t="s">
        <v>6212</v>
      </c>
      <c r="D346" s="41" t="s">
        <v>6213</v>
      </c>
      <c r="E346" s="39" t="s">
        <v>11748</v>
      </c>
      <c r="F346" s="38" t="s">
        <v>11632</v>
      </c>
      <c r="G346" s="39" t="s">
        <v>6215</v>
      </c>
      <c r="H346" s="38" t="s">
        <v>6216</v>
      </c>
      <c r="I346" s="40">
        <v>44.95</v>
      </c>
      <c r="J346" s="25" t="str">
        <f t="shared" si="10"/>
        <v>點選以開啟簡介</v>
      </c>
    </row>
    <row r="347" spans="1:10" s="34" customFormat="1" ht="60" customHeight="1">
      <c r="A347" s="37"/>
      <c r="B347" s="38" t="s">
        <v>6217</v>
      </c>
      <c r="C347" s="38" t="s">
        <v>6218</v>
      </c>
      <c r="D347" s="41" t="s">
        <v>6219</v>
      </c>
      <c r="E347" s="39" t="s">
        <v>11748</v>
      </c>
      <c r="F347" s="38" t="s">
        <v>11632</v>
      </c>
      <c r="G347" s="39" t="s">
        <v>6220</v>
      </c>
      <c r="H347" s="38" t="s">
        <v>6216</v>
      </c>
      <c r="I347" s="40">
        <v>45</v>
      </c>
      <c r="J347" s="25" t="str">
        <f t="shared" si="10"/>
        <v>點選以開啟簡介</v>
      </c>
    </row>
    <row r="348" spans="1:10" s="34" customFormat="1" ht="60" customHeight="1">
      <c r="A348" s="37"/>
      <c r="B348" s="38" t="s">
        <v>6221</v>
      </c>
      <c r="C348" s="38" t="s">
        <v>6222</v>
      </c>
      <c r="D348" s="41" t="s">
        <v>6223</v>
      </c>
      <c r="E348" s="39" t="s">
        <v>11748</v>
      </c>
      <c r="F348" s="38" t="s">
        <v>11632</v>
      </c>
      <c r="G348" s="39" t="s">
        <v>6224</v>
      </c>
      <c r="H348" s="38" t="s">
        <v>6216</v>
      </c>
      <c r="I348" s="40">
        <v>45</v>
      </c>
      <c r="J348" s="25" t="str">
        <f t="shared" si="10"/>
        <v>點選以開啟簡介</v>
      </c>
    </row>
    <row r="349" spans="1:10" s="34" customFormat="1" ht="60" customHeight="1">
      <c r="A349" s="37"/>
      <c r="B349" s="38" t="s">
        <v>6221</v>
      </c>
      <c r="C349" s="38" t="s">
        <v>6225</v>
      </c>
      <c r="D349" s="41" t="s">
        <v>6226</v>
      </c>
      <c r="E349" s="39" t="s">
        <v>11748</v>
      </c>
      <c r="F349" s="38" t="s">
        <v>11632</v>
      </c>
      <c r="G349" s="39" t="s">
        <v>6227</v>
      </c>
      <c r="H349" s="38" t="s">
        <v>6216</v>
      </c>
      <c r="I349" s="40">
        <v>49.95</v>
      </c>
      <c r="J349" s="25" t="str">
        <f t="shared" si="10"/>
        <v>點選以開啟簡介</v>
      </c>
    </row>
    <row r="350" spans="1:10" s="34" customFormat="1" ht="60" customHeight="1">
      <c r="A350" s="37"/>
      <c r="B350" s="38" t="s">
        <v>4836</v>
      </c>
      <c r="C350" s="38" t="s">
        <v>552</v>
      </c>
      <c r="D350" s="41" t="s">
        <v>4837</v>
      </c>
      <c r="E350" s="38" t="s">
        <v>463</v>
      </c>
      <c r="F350" s="38" t="s">
        <v>11630</v>
      </c>
      <c r="G350" s="39" t="s">
        <v>1404</v>
      </c>
      <c r="H350" s="38" t="s">
        <v>4787</v>
      </c>
      <c r="I350" s="40">
        <v>85</v>
      </c>
      <c r="J350" s="25" t="str">
        <f t="shared" si="10"/>
        <v>點選以開啟簡介</v>
      </c>
    </row>
    <row r="351" spans="1:10" s="34" customFormat="1" ht="60" customHeight="1">
      <c r="A351" s="37"/>
      <c r="B351" s="38" t="s">
        <v>6228</v>
      </c>
      <c r="C351" s="38" t="s">
        <v>2905</v>
      </c>
      <c r="D351" s="41" t="s">
        <v>6229</v>
      </c>
      <c r="E351" s="39" t="s">
        <v>11748</v>
      </c>
      <c r="F351" s="38" t="s">
        <v>11632</v>
      </c>
      <c r="G351" s="39" t="s">
        <v>6230</v>
      </c>
      <c r="H351" s="38" t="s">
        <v>6216</v>
      </c>
      <c r="I351" s="40">
        <v>59.95</v>
      </c>
      <c r="J351" s="25" t="str">
        <f t="shared" si="10"/>
        <v>點選以開啟簡介</v>
      </c>
    </row>
    <row r="352" spans="1:10" s="34" customFormat="1" ht="60" customHeight="1">
      <c r="A352" s="37"/>
      <c r="B352" s="38" t="s">
        <v>6228</v>
      </c>
      <c r="C352" s="38" t="s">
        <v>557</v>
      </c>
      <c r="D352" s="41" t="s">
        <v>6231</v>
      </c>
      <c r="E352" s="39" t="s">
        <v>11748</v>
      </c>
      <c r="F352" s="38" t="s">
        <v>11632</v>
      </c>
      <c r="G352" s="39" t="s">
        <v>6232</v>
      </c>
      <c r="H352" s="38" t="s">
        <v>6216</v>
      </c>
      <c r="I352" s="40">
        <v>54.95</v>
      </c>
      <c r="J352" s="25" t="str">
        <f t="shared" si="10"/>
        <v>點選以開啟簡介</v>
      </c>
    </row>
    <row r="353" spans="1:11" s="34" customFormat="1" ht="60" customHeight="1">
      <c r="A353" s="37"/>
      <c r="B353" s="38" t="s">
        <v>10750</v>
      </c>
      <c r="C353" s="38" t="s">
        <v>10749</v>
      </c>
      <c r="D353" s="41" t="s">
        <v>10748</v>
      </c>
      <c r="E353" s="39" t="s">
        <v>11748</v>
      </c>
      <c r="F353" s="38" t="s">
        <v>10675</v>
      </c>
      <c r="G353" s="39" t="s">
        <v>10747</v>
      </c>
      <c r="H353" s="38" t="s">
        <v>21</v>
      </c>
      <c r="I353" s="40">
        <v>65</v>
      </c>
      <c r="J353" s="25" t="str">
        <f t="shared" si="10"/>
        <v>點選以開啟簡介</v>
      </c>
      <c r="K353" s="34" t="s">
        <v>10673</v>
      </c>
    </row>
    <row r="354" spans="1:11" s="34" customFormat="1" ht="60" customHeight="1">
      <c r="A354" s="37"/>
      <c r="B354" s="38" t="s">
        <v>6233</v>
      </c>
      <c r="C354" s="38" t="s">
        <v>6234</v>
      </c>
      <c r="D354" s="41" t="s">
        <v>6235</v>
      </c>
      <c r="E354" s="39" t="s">
        <v>11749</v>
      </c>
      <c r="F354" s="38" t="s">
        <v>6148</v>
      </c>
      <c r="G354" s="39" t="s">
        <v>6236</v>
      </c>
      <c r="H354" s="38" t="s">
        <v>6147</v>
      </c>
      <c r="I354" s="40">
        <v>105</v>
      </c>
      <c r="J354" s="25" t="str">
        <f t="shared" si="10"/>
        <v>點選以開啟簡介</v>
      </c>
    </row>
    <row r="355" spans="1:11" s="34" customFormat="1" ht="60" customHeight="1">
      <c r="A355" s="37"/>
      <c r="B355" s="38" t="s">
        <v>6233</v>
      </c>
      <c r="C355" s="38" t="s">
        <v>624</v>
      </c>
      <c r="D355" s="41" t="s">
        <v>6237</v>
      </c>
      <c r="E355" s="39" t="s">
        <v>11749</v>
      </c>
      <c r="F355" s="38" t="s">
        <v>6148</v>
      </c>
      <c r="G355" s="39" t="s">
        <v>6238</v>
      </c>
      <c r="H355" s="38" t="s">
        <v>6147</v>
      </c>
      <c r="I355" s="40">
        <v>36.99</v>
      </c>
      <c r="J355" s="25" t="str">
        <f t="shared" si="10"/>
        <v>點選以開啟簡介</v>
      </c>
    </row>
    <row r="356" spans="1:11" s="34" customFormat="1" ht="60" customHeight="1">
      <c r="A356" s="37"/>
      <c r="B356" s="38" t="s">
        <v>6241</v>
      </c>
      <c r="C356" s="38" t="s">
        <v>6242</v>
      </c>
      <c r="D356" s="41" t="s">
        <v>6243</v>
      </c>
      <c r="E356" s="39" t="s">
        <v>11749</v>
      </c>
      <c r="F356" s="38" t="s">
        <v>6148</v>
      </c>
      <c r="G356" s="39" t="s">
        <v>6244</v>
      </c>
      <c r="H356" s="38" t="s">
        <v>6147</v>
      </c>
      <c r="I356" s="40">
        <v>145</v>
      </c>
      <c r="J356" s="25" t="str">
        <f t="shared" si="10"/>
        <v>點選以開啟簡介</v>
      </c>
    </row>
    <row r="357" spans="1:11" s="34" customFormat="1" ht="60" customHeight="1">
      <c r="A357" s="37"/>
      <c r="B357" s="38" t="s">
        <v>6241</v>
      </c>
      <c r="C357" s="38" t="s">
        <v>6245</v>
      </c>
      <c r="D357" s="41" t="s">
        <v>6246</v>
      </c>
      <c r="E357" s="39" t="s">
        <v>11749</v>
      </c>
      <c r="F357" s="38" t="s">
        <v>6148</v>
      </c>
      <c r="G357" s="39" t="s">
        <v>6247</v>
      </c>
      <c r="H357" s="38" t="s">
        <v>6147</v>
      </c>
      <c r="I357" s="40">
        <v>145</v>
      </c>
      <c r="J357" s="25" t="str">
        <f t="shared" si="10"/>
        <v>點選以開啟簡介</v>
      </c>
    </row>
    <row r="358" spans="1:11" s="34" customFormat="1" ht="60" customHeight="1">
      <c r="A358" s="37"/>
      <c r="B358" s="38" t="s">
        <v>6241</v>
      </c>
      <c r="C358" s="38" t="s">
        <v>6248</v>
      </c>
      <c r="D358" s="41" t="s">
        <v>6249</v>
      </c>
      <c r="E358" s="39" t="s">
        <v>11749</v>
      </c>
      <c r="F358" s="38" t="s">
        <v>6148</v>
      </c>
      <c r="G358" s="39" t="s">
        <v>6250</v>
      </c>
      <c r="H358" s="38" t="s">
        <v>6147</v>
      </c>
      <c r="I358" s="40">
        <v>145</v>
      </c>
      <c r="J358" s="25" t="str">
        <f t="shared" si="10"/>
        <v>點選以開啟簡介</v>
      </c>
    </row>
    <row r="359" spans="1:11" s="34" customFormat="1" ht="60" customHeight="1">
      <c r="A359" s="37"/>
      <c r="B359" s="38" t="s">
        <v>6241</v>
      </c>
      <c r="C359" s="38" t="s">
        <v>6251</v>
      </c>
      <c r="D359" s="41" t="s">
        <v>6252</v>
      </c>
      <c r="E359" s="39" t="s">
        <v>11749</v>
      </c>
      <c r="F359" s="38" t="s">
        <v>6148</v>
      </c>
      <c r="G359" s="39" t="s">
        <v>6253</v>
      </c>
      <c r="H359" s="38" t="s">
        <v>6147</v>
      </c>
      <c r="I359" s="40">
        <v>34.99</v>
      </c>
      <c r="J359" s="25" t="str">
        <f t="shared" si="10"/>
        <v>點選以開啟簡介</v>
      </c>
    </row>
    <row r="360" spans="1:11" s="34" customFormat="1" ht="60" customHeight="1">
      <c r="A360" s="37"/>
      <c r="B360" s="38" t="s">
        <v>6241</v>
      </c>
      <c r="C360" s="38" t="s">
        <v>6254</v>
      </c>
      <c r="D360" s="41" t="s">
        <v>6255</v>
      </c>
      <c r="E360" s="39" t="s">
        <v>11749</v>
      </c>
      <c r="F360" s="38" t="s">
        <v>6148</v>
      </c>
      <c r="G360" s="39" t="s">
        <v>6256</v>
      </c>
      <c r="H360" s="38" t="s">
        <v>6147</v>
      </c>
      <c r="I360" s="40">
        <v>145</v>
      </c>
      <c r="J360" s="25" t="str">
        <f t="shared" si="10"/>
        <v>點選以開啟簡介</v>
      </c>
    </row>
    <row r="361" spans="1:11" s="34" customFormat="1" ht="60" customHeight="1">
      <c r="A361" s="37"/>
      <c r="B361" s="38" t="s">
        <v>6241</v>
      </c>
      <c r="C361" s="38" t="s">
        <v>6257</v>
      </c>
      <c r="D361" s="41" t="s">
        <v>6258</v>
      </c>
      <c r="E361" s="39" t="s">
        <v>11749</v>
      </c>
      <c r="F361" s="38" t="s">
        <v>6148</v>
      </c>
      <c r="G361" s="39" t="s">
        <v>6259</v>
      </c>
      <c r="H361" s="38" t="s">
        <v>6147</v>
      </c>
      <c r="I361" s="40">
        <v>145</v>
      </c>
      <c r="J361" s="25" t="str">
        <f t="shared" si="10"/>
        <v>點選以開啟簡介</v>
      </c>
    </row>
    <row r="362" spans="1:11" s="34" customFormat="1" ht="60" customHeight="1">
      <c r="A362" s="37"/>
      <c r="B362" s="38" t="s">
        <v>6241</v>
      </c>
      <c r="C362" s="38" t="s">
        <v>6262</v>
      </c>
      <c r="D362" s="41" t="s">
        <v>6263</v>
      </c>
      <c r="E362" s="39" t="s">
        <v>11749</v>
      </c>
      <c r="F362" s="38" t="s">
        <v>6148</v>
      </c>
      <c r="G362" s="39" t="s">
        <v>6264</v>
      </c>
      <c r="H362" s="38" t="s">
        <v>6147</v>
      </c>
      <c r="I362" s="40">
        <v>145</v>
      </c>
      <c r="J362" s="25" t="str">
        <f t="shared" si="10"/>
        <v>點選以開啟簡介</v>
      </c>
    </row>
    <row r="363" spans="1:11" s="34" customFormat="1" ht="60" customHeight="1">
      <c r="A363" s="37"/>
      <c r="B363" s="38" t="s">
        <v>6241</v>
      </c>
      <c r="C363" s="38" t="s">
        <v>660</v>
      </c>
      <c r="D363" s="41" t="s">
        <v>6265</v>
      </c>
      <c r="E363" s="39" t="s">
        <v>11749</v>
      </c>
      <c r="F363" s="38" t="s">
        <v>6148</v>
      </c>
      <c r="G363" s="39" t="s">
        <v>6266</v>
      </c>
      <c r="H363" s="38" t="s">
        <v>6147</v>
      </c>
      <c r="I363" s="40">
        <v>36.99</v>
      </c>
      <c r="J363" s="25" t="str">
        <f t="shared" si="10"/>
        <v>點選以開啟簡介</v>
      </c>
    </row>
    <row r="364" spans="1:11" s="34" customFormat="1" ht="60" customHeight="1">
      <c r="A364" s="37"/>
      <c r="B364" s="38" t="s">
        <v>6241</v>
      </c>
      <c r="C364" s="38" t="s">
        <v>662</v>
      </c>
      <c r="D364" s="41" t="s">
        <v>6267</v>
      </c>
      <c r="E364" s="39" t="s">
        <v>11749</v>
      </c>
      <c r="F364" s="38" t="s">
        <v>6148</v>
      </c>
      <c r="G364" s="39" t="s">
        <v>6268</v>
      </c>
      <c r="H364" s="38" t="s">
        <v>6147</v>
      </c>
      <c r="I364" s="40">
        <v>36.99</v>
      </c>
      <c r="J364" s="25" t="str">
        <f t="shared" si="10"/>
        <v>點選以開啟簡介</v>
      </c>
    </row>
    <row r="365" spans="1:11" s="34" customFormat="1" ht="60" customHeight="1">
      <c r="A365" s="37"/>
      <c r="B365" s="38" t="s">
        <v>6241</v>
      </c>
      <c r="C365" s="38" t="s">
        <v>6269</v>
      </c>
      <c r="D365" s="41" t="s">
        <v>6270</v>
      </c>
      <c r="E365" s="39" t="s">
        <v>11749</v>
      </c>
      <c r="F365" s="38" t="s">
        <v>6148</v>
      </c>
      <c r="G365" s="39" t="s">
        <v>6271</v>
      </c>
      <c r="H365" s="38" t="s">
        <v>6147</v>
      </c>
      <c r="I365" s="40">
        <v>145</v>
      </c>
      <c r="J365" s="25" t="str">
        <f t="shared" si="10"/>
        <v>點選以開啟簡介</v>
      </c>
    </row>
    <row r="366" spans="1:11" s="34" customFormat="1" ht="60" customHeight="1">
      <c r="A366" s="37"/>
      <c r="B366" s="38" t="s">
        <v>6241</v>
      </c>
      <c r="C366" s="38" t="s">
        <v>6272</v>
      </c>
      <c r="D366" s="41" t="s">
        <v>6273</v>
      </c>
      <c r="E366" s="39" t="s">
        <v>11749</v>
      </c>
      <c r="F366" s="38" t="s">
        <v>6148</v>
      </c>
      <c r="G366" s="39" t="s">
        <v>6274</v>
      </c>
      <c r="H366" s="38" t="s">
        <v>6147</v>
      </c>
      <c r="I366" s="40">
        <v>145</v>
      </c>
      <c r="J366" s="25" t="str">
        <f t="shared" ref="J366:J427" si="11">HYPERLINK(CONCATENATE("http://www.amazon.com/gp/search/ref=sr_adv_b/?search-alias=stripbooks&amp;unfiltered=1&amp;field-keywords=",G366),"點選以開啟簡介")</f>
        <v>點選以開啟簡介</v>
      </c>
    </row>
    <row r="367" spans="1:11" s="34" customFormat="1" ht="60" customHeight="1">
      <c r="A367" s="37"/>
      <c r="B367" s="38" t="s">
        <v>6275</v>
      </c>
      <c r="C367" s="38" t="s">
        <v>754</v>
      </c>
      <c r="D367" s="41" t="s">
        <v>6276</v>
      </c>
      <c r="E367" s="39" t="s">
        <v>11749</v>
      </c>
      <c r="F367" s="38" t="s">
        <v>6148</v>
      </c>
      <c r="G367" s="39" t="s">
        <v>6277</v>
      </c>
      <c r="H367" s="38" t="s">
        <v>6147</v>
      </c>
      <c r="I367" s="40">
        <v>36.99</v>
      </c>
      <c r="J367" s="25" t="str">
        <f t="shared" si="11"/>
        <v>點選以開啟簡介</v>
      </c>
    </row>
    <row r="368" spans="1:11" s="34" customFormat="1" ht="60" customHeight="1">
      <c r="A368" s="37"/>
      <c r="B368" s="38" t="s">
        <v>6278</v>
      </c>
      <c r="C368" s="38" t="s">
        <v>755</v>
      </c>
      <c r="D368" s="41" t="s">
        <v>6279</v>
      </c>
      <c r="E368" s="39" t="s">
        <v>11749</v>
      </c>
      <c r="F368" s="38" t="s">
        <v>6148</v>
      </c>
      <c r="G368" s="39" t="s">
        <v>6280</v>
      </c>
      <c r="H368" s="38" t="s">
        <v>6147</v>
      </c>
      <c r="I368" s="40">
        <v>36.99</v>
      </c>
      <c r="J368" s="25" t="str">
        <f t="shared" si="11"/>
        <v>點選以開啟簡介</v>
      </c>
    </row>
    <row r="369" spans="1:10" s="34" customFormat="1" ht="60" customHeight="1">
      <c r="A369" s="37"/>
      <c r="B369" s="38" t="s">
        <v>6283</v>
      </c>
      <c r="C369" s="38" t="s">
        <v>645</v>
      </c>
      <c r="D369" s="41" t="s">
        <v>6284</v>
      </c>
      <c r="E369" s="39" t="s">
        <v>11749</v>
      </c>
      <c r="F369" s="38" t="s">
        <v>6148</v>
      </c>
      <c r="G369" s="39" t="s">
        <v>6285</v>
      </c>
      <c r="H369" s="38" t="s">
        <v>6147</v>
      </c>
      <c r="I369" s="40">
        <v>36.99</v>
      </c>
      <c r="J369" s="25" t="str">
        <f t="shared" si="11"/>
        <v>點選以開啟簡介</v>
      </c>
    </row>
    <row r="370" spans="1:10" s="34" customFormat="1" ht="60" customHeight="1">
      <c r="A370" s="37"/>
      <c r="B370" s="38" t="s">
        <v>6283</v>
      </c>
      <c r="C370" s="38" t="s">
        <v>646</v>
      </c>
      <c r="D370" s="41" t="s">
        <v>6286</v>
      </c>
      <c r="E370" s="39" t="s">
        <v>11749</v>
      </c>
      <c r="F370" s="38" t="s">
        <v>6148</v>
      </c>
      <c r="G370" s="39" t="s">
        <v>6287</v>
      </c>
      <c r="H370" s="38" t="s">
        <v>6147</v>
      </c>
      <c r="I370" s="40">
        <v>36.99</v>
      </c>
      <c r="J370" s="25" t="str">
        <f t="shared" si="11"/>
        <v>點選以開啟簡介</v>
      </c>
    </row>
    <row r="371" spans="1:10" s="34" customFormat="1" ht="60" customHeight="1">
      <c r="A371" s="37"/>
      <c r="B371" s="38" t="s">
        <v>6283</v>
      </c>
      <c r="C371" s="38" t="s">
        <v>6288</v>
      </c>
      <c r="D371" s="41" t="s">
        <v>6289</v>
      </c>
      <c r="E371" s="39" t="s">
        <v>11749</v>
      </c>
      <c r="F371" s="38" t="s">
        <v>6148</v>
      </c>
      <c r="G371" s="39" t="s">
        <v>6290</v>
      </c>
      <c r="H371" s="38" t="s">
        <v>6147</v>
      </c>
      <c r="I371" s="40">
        <v>145</v>
      </c>
      <c r="J371" s="25" t="str">
        <f t="shared" si="11"/>
        <v>點選以開啟簡介</v>
      </c>
    </row>
    <row r="372" spans="1:10" s="34" customFormat="1" ht="60" customHeight="1">
      <c r="A372" s="37"/>
      <c r="B372" s="38" t="s">
        <v>6283</v>
      </c>
      <c r="C372" s="38" t="s">
        <v>667</v>
      </c>
      <c r="D372" s="41" t="s">
        <v>6291</v>
      </c>
      <c r="E372" s="39" t="s">
        <v>11749</v>
      </c>
      <c r="F372" s="38" t="s">
        <v>6148</v>
      </c>
      <c r="G372" s="39" t="s">
        <v>6292</v>
      </c>
      <c r="H372" s="38" t="s">
        <v>6147</v>
      </c>
      <c r="I372" s="40">
        <v>36.99</v>
      </c>
      <c r="J372" s="25" t="str">
        <f t="shared" si="11"/>
        <v>點選以開啟簡介</v>
      </c>
    </row>
    <row r="373" spans="1:10" s="34" customFormat="1" ht="60" customHeight="1">
      <c r="A373" s="37"/>
      <c r="B373" s="38" t="s">
        <v>6283</v>
      </c>
      <c r="C373" s="38" t="s">
        <v>663</v>
      </c>
      <c r="D373" s="41" t="s">
        <v>6293</v>
      </c>
      <c r="E373" s="39" t="s">
        <v>11749</v>
      </c>
      <c r="F373" s="38" t="s">
        <v>6148</v>
      </c>
      <c r="G373" s="39" t="s">
        <v>6294</v>
      </c>
      <c r="H373" s="38" t="s">
        <v>6147</v>
      </c>
      <c r="I373" s="40">
        <v>36.99</v>
      </c>
      <c r="J373" s="25" t="str">
        <f t="shared" si="11"/>
        <v>點選以開啟簡介</v>
      </c>
    </row>
    <row r="374" spans="1:10" s="34" customFormat="1" ht="60" customHeight="1">
      <c r="A374" s="37"/>
      <c r="B374" s="38" t="s">
        <v>6283</v>
      </c>
      <c r="C374" s="38" t="s">
        <v>644</v>
      </c>
      <c r="D374" s="41" t="s">
        <v>6295</v>
      </c>
      <c r="E374" s="39" t="s">
        <v>11749</v>
      </c>
      <c r="F374" s="38" t="s">
        <v>6148</v>
      </c>
      <c r="G374" s="39" t="s">
        <v>6296</v>
      </c>
      <c r="H374" s="38" t="s">
        <v>6147</v>
      </c>
      <c r="I374" s="40">
        <v>36.99</v>
      </c>
      <c r="J374" s="25" t="str">
        <f t="shared" si="11"/>
        <v>點選以開啟簡介</v>
      </c>
    </row>
    <row r="375" spans="1:10" s="34" customFormat="1" ht="60" customHeight="1">
      <c r="A375" s="37"/>
      <c r="B375" s="38" t="s">
        <v>6283</v>
      </c>
      <c r="C375" s="38" t="s">
        <v>664</v>
      </c>
      <c r="D375" s="41" t="s">
        <v>6297</v>
      </c>
      <c r="E375" s="39" t="s">
        <v>11749</v>
      </c>
      <c r="F375" s="38" t="s">
        <v>6148</v>
      </c>
      <c r="G375" s="39" t="s">
        <v>6298</v>
      </c>
      <c r="H375" s="38" t="s">
        <v>6147</v>
      </c>
      <c r="I375" s="40">
        <v>36.99</v>
      </c>
      <c r="J375" s="25" t="str">
        <f t="shared" si="11"/>
        <v>點選以開啟簡介</v>
      </c>
    </row>
    <row r="376" spans="1:10" s="34" customFormat="1" ht="60" customHeight="1">
      <c r="A376" s="37"/>
      <c r="B376" s="38" t="s">
        <v>6283</v>
      </c>
      <c r="C376" s="38" t="s">
        <v>6299</v>
      </c>
      <c r="D376" s="41" t="s">
        <v>6300</v>
      </c>
      <c r="E376" s="39" t="s">
        <v>11749</v>
      </c>
      <c r="F376" s="38" t="s">
        <v>6148</v>
      </c>
      <c r="G376" s="39" t="s">
        <v>6301</v>
      </c>
      <c r="H376" s="38" t="s">
        <v>6147</v>
      </c>
      <c r="I376" s="40">
        <v>105</v>
      </c>
      <c r="J376" s="25" t="str">
        <f t="shared" si="11"/>
        <v>點選以開啟簡介</v>
      </c>
    </row>
    <row r="377" spans="1:10" s="34" customFormat="1" ht="60" customHeight="1">
      <c r="A377" s="37"/>
      <c r="B377" s="38" t="s">
        <v>6283</v>
      </c>
      <c r="C377" s="38" t="s">
        <v>665</v>
      </c>
      <c r="D377" s="41" t="s">
        <v>6302</v>
      </c>
      <c r="E377" s="39" t="s">
        <v>11749</v>
      </c>
      <c r="F377" s="38" t="s">
        <v>6148</v>
      </c>
      <c r="G377" s="39" t="s">
        <v>6303</v>
      </c>
      <c r="H377" s="38" t="s">
        <v>6147</v>
      </c>
      <c r="I377" s="40">
        <v>36.99</v>
      </c>
      <c r="J377" s="25" t="str">
        <f t="shared" si="11"/>
        <v>點選以開啟簡介</v>
      </c>
    </row>
    <row r="378" spans="1:10" s="34" customFormat="1" ht="60" customHeight="1">
      <c r="A378" s="37"/>
      <c r="B378" s="38" t="s">
        <v>6283</v>
      </c>
      <c r="C378" s="38" t="s">
        <v>6304</v>
      </c>
      <c r="D378" s="41" t="s">
        <v>6305</v>
      </c>
      <c r="E378" s="39" t="s">
        <v>11749</v>
      </c>
      <c r="F378" s="38" t="s">
        <v>6148</v>
      </c>
      <c r="G378" s="39" t="s">
        <v>6306</v>
      </c>
      <c r="H378" s="38" t="s">
        <v>6147</v>
      </c>
      <c r="I378" s="40">
        <v>105</v>
      </c>
      <c r="J378" s="25" t="str">
        <f t="shared" si="11"/>
        <v>點選以開啟簡介</v>
      </c>
    </row>
    <row r="379" spans="1:10" s="34" customFormat="1" ht="60" customHeight="1">
      <c r="A379" s="37"/>
      <c r="B379" s="38" t="s">
        <v>6283</v>
      </c>
      <c r="C379" s="38" t="s">
        <v>648</v>
      </c>
      <c r="D379" s="41" t="s">
        <v>6307</v>
      </c>
      <c r="E379" s="39" t="s">
        <v>11749</v>
      </c>
      <c r="F379" s="38" t="s">
        <v>6148</v>
      </c>
      <c r="G379" s="39" t="s">
        <v>6308</v>
      </c>
      <c r="H379" s="38" t="s">
        <v>6147</v>
      </c>
      <c r="I379" s="40">
        <v>36.99</v>
      </c>
      <c r="J379" s="25" t="str">
        <f t="shared" si="11"/>
        <v>點選以開啟簡介</v>
      </c>
    </row>
    <row r="380" spans="1:10" s="34" customFormat="1" ht="60" customHeight="1">
      <c r="A380" s="37"/>
      <c r="B380" s="38" t="s">
        <v>6283</v>
      </c>
      <c r="C380" s="38" t="s">
        <v>6309</v>
      </c>
      <c r="D380" s="41" t="s">
        <v>6310</v>
      </c>
      <c r="E380" s="39" t="s">
        <v>11749</v>
      </c>
      <c r="F380" s="38" t="s">
        <v>6148</v>
      </c>
      <c r="G380" s="39" t="s">
        <v>6311</v>
      </c>
      <c r="H380" s="38" t="s">
        <v>6147</v>
      </c>
      <c r="I380" s="40">
        <v>105</v>
      </c>
      <c r="J380" s="25" t="str">
        <f t="shared" si="11"/>
        <v>點選以開啟簡介</v>
      </c>
    </row>
    <row r="381" spans="1:10" s="34" customFormat="1" ht="60" customHeight="1">
      <c r="A381" s="37"/>
      <c r="B381" s="38" t="s">
        <v>6283</v>
      </c>
      <c r="C381" s="38" t="s">
        <v>649</v>
      </c>
      <c r="D381" s="41" t="s">
        <v>6312</v>
      </c>
      <c r="E381" s="39" t="s">
        <v>11749</v>
      </c>
      <c r="F381" s="38" t="s">
        <v>6148</v>
      </c>
      <c r="G381" s="39" t="s">
        <v>6313</v>
      </c>
      <c r="H381" s="38" t="s">
        <v>6147</v>
      </c>
      <c r="I381" s="40">
        <v>36.99</v>
      </c>
      <c r="J381" s="25" t="str">
        <f t="shared" si="11"/>
        <v>點選以開啟簡介</v>
      </c>
    </row>
    <row r="382" spans="1:10" s="34" customFormat="1" ht="60" customHeight="1">
      <c r="A382" s="37"/>
      <c r="B382" s="38" t="s">
        <v>6283</v>
      </c>
      <c r="C382" s="38" t="s">
        <v>6316</v>
      </c>
      <c r="D382" s="41" t="s">
        <v>6317</v>
      </c>
      <c r="E382" s="39" t="s">
        <v>11749</v>
      </c>
      <c r="F382" s="38" t="s">
        <v>6148</v>
      </c>
      <c r="G382" s="39" t="s">
        <v>6318</v>
      </c>
      <c r="H382" s="38" t="s">
        <v>6147</v>
      </c>
      <c r="I382" s="40">
        <v>36.99</v>
      </c>
      <c r="J382" s="25" t="str">
        <f t="shared" si="11"/>
        <v>點選以開啟簡介</v>
      </c>
    </row>
    <row r="383" spans="1:10" s="34" customFormat="1" ht="60" customHeight="1">
      <c r="A383" s="37"/>
      <c r="B383" s="38" t="s">
        <v>6283</v>
      </c>
      <c r="C383" s="38" t="s">
        <v>6319</v>
      </c>
      <c r="D383" s="41" t="s">
        <v>6320</v>
      </c>
      <c r="E383" s="39" t="s">
        <v>11749</v>
      </c>
      <c r="F383" s="38" t="s">
        <v>6148</v>
      </c>
      <c r="G383" s="39" t="s">
        <v>6321</v>
      </c>
      <c r="H383" s="38" t="s">
        <v>6147</v>
      </c>
      <c r="I383" s="40">
        <v>36.99</v>
      </c>
      <c r="J383" s="25" t="str">
        <f t="shared" si="11"/>
        <v>點選以開啟簡介</v>
      </c>
    </row>
    <row r="384" spans="1:10" s="34" customFormat="1" ht="60" customHeight="1">
      <c r="A384" s="37"/>
      <c r="B384" s="38" t="s">
        <v>6283</v>
      </c>
      <c r="C384" s="38" t="s">
        <v>6322</v>
      </c>
      <c r="D384" s="41" t="s">
        <v>6323</v>
      </c>
      <c r="E384" s="39" t="s">
        <v>11749</v>
      </c>
      <c r="F384" s="38" t="s">
        <v>6148</v>
      </c>
      <c r="G384" s="39" t="s">
        <v>6324</v>
      </c>
      <c r="H384" s="38" t="s">
        <v>6147</v>
      </c>
      <c r="I384" s="40">
        <v>145</v>
      </c>
      <c r="J384" s="25" t="str">
        <f t="shared" si="11"/>
        <v>點選以開啟簡介</v>
      </c>
    </row>
    <row r="385" spans="1:10" s="34" customFormat="1" ht="60" customHeight="1">
      <c r="A385" s="37"/>
      <c r="B385" s="38" t="s">
        <v>6283</v>
      </c>
      <c r="C385" s="38" t="s">
        <v>641</v>
      </c>
      <c r="D385" s="41" t="s">
        <v>6325</v>
      </c>
      <c r="E385" s="39" t="s">
        <v>11749</v>
      </c>
      <c r="F385" s="38" t="s">
        <v>6148</v>
      </c>
      <c r="G385" s="39" t="s">
        <v>6326</v>
      </c>
      <c r="H385" s="38" t="s">
        <v>6147</v>
      </c>
      <c r="I385" s="40">
        <v>36.99</v>
      </c>
      <c r="J385" s="25" t="str">
        <f t="shared" si="11"/>
        <v>點選以開啟簡介</v>
      </c>
    </row>
    <row r="386" spans="1:10" s="34" customFormat="1" ht="60" customHeight="1">
      <c r="A386" s="37"/>
      <c r="B386" s="38" t="s">
        <v>6283</v>
      </c>
      <c r="C386" s="38" t="s">
        <v>647</v>
      </c>
      <c r="D386" s="41" t="s">
        <v>6327</v>
      </c>
      <c r="E386" s="39" t="s">
        <v>11749</v>
      </c>
      <c r="F386" s="38" t="s">
        <v>6148</v>
      </c>
      <c r="G386" s="39" t="s">
        <v>6328</v>
      </c>
      <c r="H386" s="38" t="s">
        <v>6147</v>
      </c>
      <c r="I386" s="40">
        <v>36.99</v>
      </c>
      <c r="J386" s="25" t="str">
        <f t="shared" si="11"/>
        <v>點選以開啟簡介</v>
      </c>
    </row>
    <row r="387" spans="1:10" s="34" customFormat="1" ht="60" customHeight="1">
      <c r="A387" s="37"/>
      <c r="B387" s="38" t="s">
        <v>6283</v>
      </c>
      <c r="C387" s="38" t="s">
        <v>666</v>
      </c>
      <c r="D387" s="41" t="s">
        <v>6332</v>
      </c>
      <c r="E387" s="39" t="s">
        <v>11749</v>
      </c>
      <c r="F387" s="38" t="s">
        <v>6148</v>
      </c>
      <c r="G387" s="39" t="s">
        <v>6333</v>
      </c>
      <c r="H387" s="38" t="s">
        <v>6147</v>
      </c>
      <c r="I387" s="40">
        <v>36.99</v>
      </c>
      <c r="J387" s="25" t="str">
        <f t="shared" si="11"/>
        <v>點選以開啟簡介</v>
      </c>
    </row>
    <row r="388" spans="1:10" s="34" customFormat="1" ht="60" customHeight="1">
      <c r="A388" s="37"/>
      <c r="B388" s="38" t="s">
        <v>6334</v>
      </c>
      <c r="C388" s="38" t="s">
        <v>6335</v>
      </c>
      <c r="D388" s="41" t="s">
        <v>6336</v>
      </c>
      <c r="E388" s="39" t="s">
        <v>11749</v>
      </c>
      <c r="F388" s="38" t="s">
        <v>6148</v>
      </c>
      <c r="G388" s="39" t="s">
        <v>6337</v>
      </c>
      <c r="H388" s="38" t="s">
        <v>6147</v>
      </c>
      <c r="I388" s="40">
        <v>145</v>
      </c>
      <c r="J388" s="25" t="str">
        <f t="shared" si="11"/>
        <v>點選以開啟簡介</v>
      </c>
    </row>
    <row r="389" spans="1:10" s="34" customFormat="1" ht="60" customHeight="1">
      <c r="A389" s="37"/>
      <c r="B389" s="38" t="s">
        <v>6334</v>
      </c>
      <c r="C389" s="38" t="s">
        <v>6338</v>
      </c>
      <c r="D389" s="41" t="s">
        <v>6339</v>
      </c>
      <c r="E389" s="39" t="s">
        <v>11749</v>
      </c>
      <c r="F389" s="38" t="s">
        <v>6148</v>
      </c>
      <c r="G389" s="39" t="s">
        <v>6340</v>
      </c>
      <c r="H389" s="38" t="s">
        <v>6147</v>
      </c>
      <c r="I389" s="40">
        <v>105</v>
      </c>
      <c r="J389" s="25" t="str">
        <f t="shared" si="11"/>
        <v>點選以開啟簡介</v>
      </c>
    </row>
    <row r="390" spans="1:10" s="34" customFormat="1" ht="60" customHeight="1">
      <c r="A390" s="37"/>
      <c r="B390" s="38" t="s">
        <v>6334</v>
      </c>
      <c r="C390" s="38" t="s">
        <v>6341</v>
      </c>
      <c r="D390" s="41" t="s">
        <v>6342</v>
      </c>
      <c r="E390" s="39" t="s">
        <v>11749</v>
      </c>
      <c r="F390" s="38" t="s">
        <v>6148</v>
      </c>
      <c r="G390" s="39" t="s">
        <v>6343</v>
      </c>
      <c r="H390" s="38" t="s">
        <v>6147</v>
      </c>
      <c r="I390" s="40">
        <v>36.99</v>
      </c>
      <c r="J390" s="25" t="str">
        <f t="shared" si="11"/>
        <v>點選以開啟簡介</v>
      </c>
    </row>
    <row r="391" spans="1:10" s="34" customFormat="1" ht="60" customHeight="1">
      <c r="A391" s="37"/>
      <c r="B391" s="38" t="s">
        <v>6344</v>
      </c>
      <c r="C391" s="38" t="s">
        <v>6345</v>
      </c>
      <c r="D391" s="41" t="s">
        <v>6346</v>
      </c>
      <c r="E391" s="39" t="s">
        <v>11749</v>
      </c>
      <c r="F391" s="38" t="s">
        <v>6148</v>
      </c>
      <c r="G391" s="39" t="s">
        <v>6347</v>
      </c>
      <c r="H391" s="38" t="s">
        <v>6147</v>
      </c>
      <c r="I391" s="40">
        <v>145</v>
      </c>
      <c r="J391" s="25" t="str">
        <f t="shared" si="11"/>
        <v>點選以開啟簡介</v>
      </c>
    </row>
    <row r="392" spans="1:10" s="34" customFormat="1" ht="60" customHeight="1">
      <c r="A392" s="37"/>
      <c r="B392" s="38" t="s">
        <v>6348</v>
      </c>
      <c r="C392" s="38" t="s">
        <v>6349</v>
      </c>
      <c r="D392" s="41" t="s">
        <v>6350</v>
      </c>
      <c r="E392" s="39" t="s">
        <v>11749</v>
      </c>
      <c r="F392" s="38" t="s">
        <v>6351</v>
      </c>
      <c r="G392" s="39" t="s">
        <v>6352</v>
      </c>
      <c r="H392" s="38" t="s">
        <v>6353</v>
      </c>
      <c r="I392" s="40">
        <v>30</v>
      </c>
      <c r="J392" s="25" t="str">
        <f t="shared" si="11"/>
        <v>點選以開啟簡介</v>
      </c>
    </row>
    <row r="393" spans="1:10" s="34" customFormat="1" ht="60" customHeight="1">
      <c r="A393" s="37"/>
      <c r="B393" s="38" t="s">
        <v>6354</v>
      </c>
      <c r="C393" s="38" t="s">
        <v>6355</v>
      </c>
      <c r="D393" s="41" t="s">
        <v>6356</v>
      </c>
      <c r="E393" s="39" t="s">
        <v>11749</v>
      </c>
      <c r="F393" s="38" t="s">
        <v>6351</v>
      </c>
      <c r="G393" s="39" t="s">
        <v>6357</v>
      </c>
      <c r="H393" s="38" t="s">
        <v>6353</v>
      </c>
      <c r="I393" s="40">
        <v>28</v>
      </c>
      <c r="J393" s="25" t="str">
        <f t="shared" si="11"/>
        <v>點選以開啟簡介</v>
      </c>
    </row>
    <row r="394" spans="1:10" s="34" customFormat="1" ht="60" customHeight="1">
      <c r="A394" s="37"/>
      <c r="B394" s="38" t="s">
        <v>6358</v>
      </c>
      <c r="C394" s="38" t="s">
        <v>6369</v>
      </c>
      <c r="D394" s="41" t="s">
        <v>6370</v>
      </c>
      <c r="E394" s="39" t="s">
        <v>11749</v>
      </c>
      <c r="F394" s="38" t="s">
        <v>6351</v>
      </c>
      <c r="G394" s="39" t="s">
        <v>6371</v>
      </c>
      <c r="H394" s="38" t="s">
        <v>6353</v>
      </c>
      <c r="I394" s="40">
        <v>40</v>
      </c>
      <c r="J394" s="25" t="str">
        <f t="shared" si="11"/>
        <v>點選以開啟簡介</v>
      </c>
    </row>
    <row r="395" spans="1:10" s="34" customFormat="1" ht="60" customHeight="1">
      <c r="A395" s="37"/>
      <c r="B395" s="38" t="s">
        <v>6358</v>
      </c>
      <c r="C395" s="38" t="s">
        <v>6374</v>
      </c>
      <c r="D395" s="41" t="s">
        <v>6375</v>
      </c>
      <c r="E395" s="39" t="s">
        <v>11749</v>
      </c>
      <c r="F395" s="38" t="s">
        <v>6351</v>
      </c>
      <c r="G395" s="39" t="s">
        <v>6376</v>
      </c>
      <c r="H395" s="38" t="s">
        <v>6353</v>
      </c>
      <c r="I395" s="40">
        <v>30</v>
      </c>
      <c r="J395" s="25" t="str">
        <f t="shared" si="11"/>
        <v>點選以開啟簡介</v>
      </c>
    </row>
    <row r="396" spans="1:10" s="34" customFormat="1" ht="60" customHeight="1">
      <c r="A396" s="37"/>
      <c r="B396" s="38" t="s">
        <v>5135</v>
      </c>
      <c r="C396" s="38" t="s">
        <v>3151</v>
      </c>
      <c r="D396" s="41" t="s">
        <v>4889</v>
      </c>
      <c r="E396" s="38" t="s">
        <v>1369</v>
      </c>
      <c r="F396" s="38" t="s">
        <v>11555</v>
      </c>
      <c r="G396" s="39" t="s">
        <v>3152</v>
      </c>
      <c r="H396" s="38" t="s">
        <v>4789</v>
      </c>
      <c r="I396" s="40">
        <v>36.99</v>
      </c>
      <c r="J396" s="25" t="str">
        <f t="shared" si="11"/>
        <v>點選以開啟簡介</v>
      </c>
    </row>
    <row r="397" spans="1:10" s="34" customFormat="1" ht="60" customHeight="1">
      <c r="A397" s="37"/>
      <c r="B397" s="38" t="s">
        <v>5135</v>
      </c>
      <c r="C397" s="38" t="s">
        <v>3153</v>
      </c>
      <c r="D397" s="41" t="s">
        <v>4890</v>
      </c>
      <c r="E397" s="38" t="s">
        <v>1369</v>
      </c>
      <c r="F397" s="38" t="s">
        <v>11555</v>
      </c>
      <c r="G397" s="39" t="s">
        <v>3154</v>
      </c>
      <c r="H397" s="38" t="s">
        <v>4789</v>
      </c>
      <c r="I397" s="40">
        <v>36.99</v>
      </c>
      <c r="J397" s="25" t="str">
        <f t="shared" si="11"/>
        <v>點選以開啟簡介</v>
      </c>
    </row>
    <row r="398" spans="1:10" s="34" customFormat="1" ht="60" customHeight="1">
      <c r="A398" s="37"/>
      <c r="B398" s="38" t="s">
        <v>5135</v>
      </c>
      <c r="C398" s="38" t="s">
        <v>3261</v>
      </c>
      <c r="D398" s="41" t="s">
        <v>5201</v>
      </c>
      <c r="E398" s="38" t="s">
        <v>1369</v>
      </c>
      <c r="F398" s="38" t="s">
        <v>11555</v>
      </c>
      <c r="G398" s="39" t="s">
        <v>3262</v>
      </c>
      <c r="H398" s="38" t="s">
        <v>4789</v>
      </c>
      <c r="I398" s="40">
        <v>120</v>
      </c>
      <c r="J398" s="25" t="str">
        <f t="shared" si="11"/>
        <v>點選以開啟簡介</v>
      </c>
    </row>
    <row r="399" spans="1:10" s="34" customFormat="1" ht="60" customHeight="1">
      <c r="A399" s="37"/>
      <c r="B399" s="38" t="s">
        <v>5135</v>
      </c>
      <c r="C399" s="38" t="s">
        <v>3215</v>
      </c>
      <c r="D399" s="41" t="s">
        <v>5171</v>
      </c>
      <c r="E399" s="38" t="s">
        <v>1369</v>
      </c>
      <c r="F399" s="38" t="s">
        <v>11633</v>
      </c>
      <c r="G399" s="39" t="s">
        <v>3216</v>
      </c>
      <c r="H399" s="38" t="s">
        <v>4789</v>
      </c>
      <c r="I399" s="40">
        <v>100</v>
      </c>
      <c r="J399" s="25" t="str">
        <f t="shared" si="11"/>
        <v>點選以開啟簡介</v>
      </c>
    </row>
    <row r="400" spans="1:10" s="34" customFormat="1" ht="60" customHeight="1">
      <c r="A400" s="37"/>
      <c r="B400" s="38" t="s">
        <v>5135</v>
      </c>
      <c r="C400" s="38" t="s">
        <v>3155</v>
      </c>
      <c r="D400" s="41" t="s">
        <v>4906</v>
      </c>
      <c r="E400" s="38" t="s">
        <v>1369</v>
      </c>
      <c r="F400" s="38" t="s">
        <v>11555</v>
      </c>
      <c r="G400" s="39" t="s">
        <v>3156</v>
      </c>
      <c r="H400" s="38" t="s">
        <v>4789</v>
      </c>
      <c r="I400" s="40">
        <v>36.99</v>
      </c>
      <c r="J400" s="25" t="str">
        <f t="shared" si="11"/>
        <v>點選以開啟簡介</v>
      </c>
    </row>
    <row r="401" spans="1:10" s="34" customFormat="1" ht="60" customHeight="1">
      <c r="A401" s="37"/>
      <c r="B401" s="38" t="s">
        <v>5110</v>
      </c>
      <c r="C401" s="38" t="s">
        <v>3115</v>
      </c>
      <c r="D401" s="41" t="s">
        <v>5111</v>
      </c>
      <c r="E401" s="38" t="s">
        <v>1369</v>
      </c>
      <c r="F401" s="38" t="s">
        <v>11555</v>
      </c>
      <c r="G401" s="39" t="s">
        <v>3116</v>
      </c>
      <c r="H401" s="38" t="s">
        <v>4789</v>
      </c>
      <c r="I401" s="40">
        <v>24.99</v>
      </c>
      <c r="J401" s="25" t="str">
        <f t="shared" si="11"/>
        <v>點選以開啟簡介</v>
      </c>
    </row>
    <row r="402" spans="1:10" s="34" customFormat="1" ht="60" customHeight="1">
      <c r="A402" s="37"/>
      <c r="B402" s="38" t="s">
        <v>5110</v>
      </c>
      <c r="C402" s="38" t="s">
        <v>3177</v>
      </c>
      <c r="D402" s="41" t="s">
        <v>5144</v>
      </c>
      <c r="E402" s="38" t="s">
        <v>1369</v>
      </c>
      <c r="F402" s="38" t="s">
        <v>11555</v>
      </c>
      <c r="G402" s="39" t="s">
        <v>3178</v>
      </c>
      <c r="H402" s="38" t="s">
        <v>4789</v>
      </c>
      <c r="I402" s="40">
        <v>39.99</v>
      </c>
      <c r="J402" s="25" t="str">
        <f t="shared" si="11"/>
        <v>點選以開啟簡介</v>
      </c>
    </row>
    <row r="403" spans="1:10" s="34" customFormat="1" ht="60" customHeight="1">
      <c r="A403" s="37"/>
      <c r="B403" s="38" t="s">
        <v>5110</v>
      </c>
      <c r="C403" s="38" t="s">
        <v>3217</v>
      </c>
      <c r="D403" s="41" t="s">
        <v>5172</v>
      </c>
      <c r="E403" s="38" t="s">
        <v>1369</v>
      </c>
      <c r="F403" s="38" t="s">
        <v>11555</v>
      </c>
      <c r="G403" s="39" t="s">
        <v>3218</v>
      </c>
      <c r="H403" s="38" t="s">
        <v>4789</v>
      </c>
      <c r="I403" s="40">
        <v>100</v>
      </c>
      <c r="J403" s="25" t="str">
        <f t="shared" si="11"/>
        <v>點選以開啟簡介</v>
      </c>
    </row>
    <row r="404" spans="1:10" s="34" customFormat="1" ht="60" customHeight="1">
      <c r="A404" s="37"/>
      <c r="B404" s="38" t="s">
        <v>5110</v>
      </c>
      <c r="C404" s="38" t="s">
        <v>3267</v>
      </c>
      <c r="D404" s="41" t="s">
        <v>5204</v>
      </c>
      <c r="E404" s="38" t="s">
        <v>1369</v>
      </c>
      <c r="F404" s="38" t="s">
        <v>11555</v>
      </c>
      <c r="G404" s="39" t="s">
        <v>3268</v>
      </c>
      <c r="H404" s="38" t="s">
        <v>4789</v>
      </c>
      <c r="I404" s="40">
        <v>125</v>
      </c>
      <c r="J404" s="25" t="str">
        <f t="shared" si="11"/>
        <v>點選以開啟簡介</v>
      </c>
    </row>
    <row r="405" spans="1:10" s="34" customFormat="1" ht="60" customHeight="1">
      <c r="A405" s="37"/>
      <c r="B405" s="38" t="s">
        <v>5110</v>
      </c>
      <c r="C405" s="38" t="s">
        <v>3232</v>
      </c>
      <c r="D405" s="41" t="s">
        <v>5182</v>
      </c>
      <c r="E405" s="38" t="s">
        <v>1369</v>
      </c>
      <c r="F405" s="38" t="s">
        <v>11555</v>
      </c>
      <c r="G405" s="39" t="s">
        <v>3233</v>
      </c>
      <c r="H405" s="38" t="s">
        <v>4789</v>
      </c>
      <c r="I405" s="40">
        <v>105</v>
      </c>
      <c r="J405" s="25" t="str">
        <f t="shared" si="11"/>
        <v>點選以開啟簡介</v>
      </c>
    </row>
    <row r="406" spans="1:10" s="34" customFormat="1" ht="60" customHeight="1">
      <c r="A406" s="37"/>
      <c r="B406" s="38" t="s">
        <v>5110</v>
      </c>
      <c r="C406" s="38" t="s">
        <v>3157</v>
      </c>
      <c r="D406" s="41" t="s">
        <v>4914</v>
      </c>
      <c r="E406" s="38" t="s">
        <v>1369</v>
      </c>
      <c r="F406" s="38" t="s">
        <v>11555</v>
      </c>
      <c r="G406" s="39" t="s">
        <v>3158</v>
      </c>
      <c r="H406" s="38" t="s">
        <v>4789</v>
      </c>
      <c r="I406" s="40">
        <v>36.99</v>
      </c>
      <c r="J406" s="25" t="str">
        <f t="shared" si="11"/>
        <v>點選以開啟簡介</v>
      </c>
    </row>
    <row r="407" spans="1:10" s="34" customFormat="1" ht="60" customHeight="1">
      <c r="A407" s="37"/>
      <c r="B407" s="38" t="s">
        <v>5110</v>
      </c>
      <c r="C407" s="38" t="s">
        <v>1005</v>
      </c>
      <c r="D407" s="41" t="s">
        <v>5161</v>
      </c>
      <c r="E407" s="38" t="s">
        <v>1369</v>
      </c>
      <c r="F407" s="38" t="s">
        <v>11555</v>
      </c>
      <c r="G407" s="39" t="s">
        <v>3202</v>
      </c>
      <c r="H407" s="38" t="s">
        <v>4789</v>
      </c>
      <c r="I407" s="40">
        <v>90</v>
      </c>
      <c r="J407" s="25" t="str">
        <f t="shared" si="11"/>
        <v>點選以開啟簡介</v>
      </c>
    </row>
    <row r="408" spans="1:10" s="34" customFormat="1" ht="60" customHeight="1">
      <c r="A408" s="37"/>
      <c r="B408" s="38" t="s">
        <v>5113</v>
      </c>
      <c r="C408" s="38" t="s">
        <v>3119</v>
      </c>
      <c r="D408" s="41" t="s">
        <v>5114</v>
      </c>
      <c r="E408" s="38" t="s">
        <v>1369</v>
      </c>
      <c r="F408" s="38" t="s">
        <v>11555</v>
      </c>
      <c r="G408" s="39" t="s">
        <v>3120</v>
      </c>
      <c r="H408" s="38" t="s">
        <v>4789</v>
      </c>
      <c r="I408" s="40">
        <v>34.99</v>
      </c>
      <c r="J408" s="25" t="str">
        <f t="shared" si="11"/>
        <v>點選以開啟簡介</v>
      </c>
    </row>
    <row r="409" spans="1:10" s="34" customFormat="1" ht="60" customHeight="1">
      <c r="A409" s="37"/>
      <c r="B409" s="38" t="s">
        <v>5113</v>
      </c>
      <c r="C409" s="38" t="s">
        <v>3234</v>
      </c>
      <c r="D409" s="41" t="s">
        <v>5183</v>
      </c>
      <c r="E409" s="38" t="s">
        <v>1369</v>
      </c>
      <c r="F409" s="38" t="s">
        <v>11555</v>
      </c>
      <c r="G409" s="39" t="s">
        <v>3235</v>
      </c>
      <c r="H409" s="38" t="s">
        <v>4789</v>
      </c>
      <c r="I409" s="40">
        <v>105</v>
      </c>
      <c r="J409" s="25" t="str">
        <f t="shared" si="11"/>
        <v>點選以開啟簡介</v>
      </c>
    </row>
    <row r="410" spans="1:10" s="34" customFormat="1" ht="60" customHeight="1">
      <c r="A410" s="37"/>
      <c r="B410" s="38" t="s">
        <v>5113</v>
      </c>
      <c r="C410" s="38" t="s">
        <v>3183</v>
      </c>
      <c r="D410" s="41" t="s">
        <v>5148</v>
      </c>
      <c r="E410" s="38" t="s">
        <v>1369</v>
      </c>
      <c r="F410" s="38" t="s">
        <v>11555</v>
      </c>
      <c r="G410" s="39" t="s">
        <v>3184</v>
      </c>
      <c r="H410" s="38" t="s">
        <v>4789</v>
      </c>
      <c r="I410" s="40">
        <v>45</v>
      </c>
      <c r="J410" s="25" t="str">
        <f t="shared" si="11"/>
        <v>點選以開啟簡介</v>
      </c>
    </row>
    <row r="411" spans="1:10" s="34" customFormat="1" ht="60" customHeight="1">
      <c r="A411" s="37"/>
      <c r="B411" s="38" t="s">
        <v>5113</v>
      </c>
      <c r="C411" s="38" t="s">
        <v>3121</v>
      </c>
      <c r="D411" s="41" t="s">
        <v>5115</v>
      </c>
      <c r="E411" s="38" t="s">
        <v>1369</v>
      </c>
      <c r="F411" s="38" t="s">
        <v>11555</v>
      </c>
      <c r="G411" s="39" t="s">
        <v>3122</v>
      </c>
      <c r="H411" s="38" t="s">
        <v>4789</v>
      </c>
      <c r="I411" s="40">
        <v>34.99</v>
      </c>
      <c r="J411" s="25" t="str">
        <f t="shared" si="11"/>
        <v>點選以開啟簡介</v>
      </c>
    </row>
    <row r="412" spans="1:10" s="34" customFormat="1" ht="60" customHeight="1">
      <c r="A412" s="37"/>
      <c r="B412" s="38" t="s">
        <v>5113</v>
      </c>
      <c r="C412" s="38" t="s">
        <v>3205</v>
      </c>
      <c r="D412" s="41" t="s">
        <v>5164</v>
      </c>
      <c r="E412" s="38" t="s">
        <v>1369</v>
      </c>
      <c r="F412" s="38" t="s">
        <v>11555</v>
      </c>
      <c r="G412" s="39" t="s">
        <v>3206</v>
      </c>
      <c r="H412" s="38" t="s">
        <v>4789</v>
      </c>
      <c r="I412" s="40">
        <v>95</v>
      </c>
      <c r="J412" s="25" t="str">
        <f t="shared" si="11"/>
        <v>點選以開啟簡介</v>
      </c>
    </row>
    <row r="413" spans="1:10" s="34" customFormat="1" ht="60" customHeight="1">
      <c r="A413" s="37"/>
      <c r="B413" s="38" t="s">
        <v>5113</v>
      </c>
      <c r="C413" s="38" t="s">
        <v>3159</v>
      </c>
      <c r="D413" s="41" t="s">
        <v>4913</v>
      </c>
      <c r="E413" s="38" t="s">
        <v>1369</v>
      </c>
      <c r="F413" s="38" t="s">
        <v>11555</v>
      </c>
      <c r="G413" s="39" t="s">
        <v>3160</v>
      </c>
      <c r="H413" s="38" t="s">
        <v>4789</v>
      </c>
      <c r="I413" s="40">
        <v>36.99</v>
      </c>
      <c r="J413" s="25" t="str">
        <f t="shared" si="11"/>
        <v>點選以開啟簡介</v>
      </c>
    </row>
    <row r="414" spans="1:10" s="34" customFormat="1" ht="60" customHeight="1">
      <c r="A414" s="37"/>
      <c r="B414" s="38" t="s">
        <v>5113</v>
      </c>
      <c r="C414" s="38" t="s">
        <v>3185</v>
      </c>
      <c r="D414" s="41" t="s">
        <v>5149</v>
      </c>
      <c r="E414" s="38" t="s">
        <v>1369</v>
      </c>
      <c r="F414" s="38" t="s">
        <v>11555</v>
      </c>
      <c r="G414" s="39" t="s">
        <v>3186</v>
      </c>
      <c r="H414" s="38" t="s">
        <v>4789</v>
      </c>
      <c r="I414" s="40">
        <v>45</v>
      </c>
      <c r="J414" s="25" t="str">
        <f t="shared" si="11"/>
        <v>點選以開啟簡介</v>
      </c>
    </row>
    <row r="415" spans="1:10" s="34" customFormat="1" ht="60" customHeight="1">
      <c r="A415" s="37"/>
      <c r="B415" s="38" t="s">
        <v>5113</v>
      </c>
      <c r="C415" s="38" t="s">
        <v>3207</v>
      </c>
      <c r="D415" s="41" t="s">
        <v>5165</v>
      </c>
      <c r="E415" s="38" t="s">
        <v>1369</v>
      </c>
      <c r="F415" s="38" t="s">
        <v>11555</v>
      </c>
      <c r="G415" s="39" t="s">
        <v>3208</v>
      </c>
      <c r="H415" s="38" t="s">
        <v>4789</v>
      </c>
      <c r="I415" s="40">
        <v>95</v>
      </c>
      <c r="J415" s="25" t="str">
        <f t="shared" si="11"/>
        <v>點選以開啟簡介</v>
      </c>
    </row>
    <row r="416" spans="1:10" s="34" customFormat="1" ht="60" customHeight="1">
      <c r="A416" s="37"/>
      <c r="B416" s="38" t="s">
        <v>5113</v>
      </c>
      <c r="C416" s="38" t="s">
        <v>3263</v>
      </c>
      <c r="D416" s="41" t="s">
        <v>5202</v>
      </c>
      <c r="E416" s="38" t="s">
        <v>1369</v>
      </c>
      <c r="F416" s="38" t="s">
        <v>11555</v>
      </c>
      <c r="G416" s="39" t="s">
        <v>3264</v>
      </c>
      <c r="H416" s="38" t="s">
        <v>4789</v>
      </c>
      <c r="I416" s="40">
        <v>120</v>
      </c>
      <c r="J416" s="25" t="str">
        <f t="shared" si="11"/>
        <v>點選以開啟簡介</v>
      </c>
    </row>
    <row r="417" spans="1:11" s="34" customFormat="1" ht="60" customHeight="1">
      <c r="A417" s="37"/>
      <c r="B417" s="38" t="s">
        <v>5113</v>
      </c>
      <c r="C417" s="38" t="s">
        <v>3183</v>
      </c>
      <c r="D417" s="41" t="s">
        <v>5150</v>
      </c>
      <c r="E417" s="38" t="s">
        <v>1369</v>
      </c>
      <c r="F417" s="38" t="s">
        <v>11555</v>
      </c>
      <c r="G417" s="39" t="s">
        <v>3187</v>
      </c>
      <c r="H417" s="38" t="s">
        <v>4789</v>
      </c>
      <c r="I417" s="40">
        <v>45</v>
      </c>
      <c r="J417" s="25" t="str">
        <f t="shared" si="11"/>
        <v>點選以開啟簡介</v>
      </c>
    </row>
    <row r="418" spans="1:11" s="34" customFormat="1" ht="60" customHeight="1">
      <c r="A418" s="37"/>
      <c r="B418" s="38" t="s">
        <v>5113</v>
      </c>
      <c r="C418" s="38" t="s">
        <v>3209</v>
      </c>
      <c r="D418" s="41" t="s">
        <v>5166</v>
      </c>
      <c r="E418" s="38" t="s">
        <v>1369</v>
      </c>
      <c r="F418" s="38" t="s">
        <v>11555</v>
      </c>
      <c r="G418" s="39" t="s">
        <v>3210</v>
      </c>
      <c r="H418" s="38" t="s">
        <v>4789</v>
      </c>
      <c r="I418" s="40">
        <v>95</v>
      </c>
      <c r="J418" s="25" t="str">
        <f t="shared" si="11"/>
        <v>點選以開啟簡介</v>
      </c>
    </row>
    <row r="419" spans="1:11" s="34" customFormat="1" ht="60" customHeight="1">
      <c r="A419" s="37"/>
      <c r="B419" s="38" t="s">
        <v>5113</v>
      </c>
      <c r="C419" s="38" t="s">
        <v>3183</v>
      </c>
      <c r="D419" s="41" t="s">
        <v>5151</v>
      </c>
      <c r="E419" s="38" t="s">
        <v>1369</v>
      </c>
      <c r="F419" s="38" t="s">
        <v>11555</v>
      </c>
      <c r="G419" s="39" t="s">
        <v>3188</v>
      </c>
      <c r="H419" s="38" t="s">
        <v>4789</v>
      </c>
      <c r="I419" s="40">
        <v>45</v>
      </c>
      <c r="J419" s="25" t="str">
        <f t="shared" si="11"/>
        <v>點選以開啟簡介</v>
      </c>
    </row>
    <row r="420" spans="1:11" s="34" customFormat="1" ht="60" customHeight="1">
      <c r="A420" s="37"/>
      <c r="B420" s="38" t="s">
        <v>5113</v>
      </c>
      <c r="C420" s="38" t="s">
        <v>62</v>
      </c>
      <c r="D420" s="41" t="s">
        <v>5147</v>
      </c>
      <c r="E420" s="38" t="s">
        <v>1369</v>
      </c>
      <c r="F420" s="38" t="s">
        <v>11634</v>
      </c>
      <c r="G420" s="39" t="s">
        <v>1370</v>
      </c>
      <c r="H420" s="38" t="s">
        <v>4789</v>
      </c>
      <c r="I420" s="40">
        <v>43.99</v>
      </c>
      <c r="J420" s="25" t="str">
        <f t="shared" si="11"/>
        <v>點選以開啟簡介</v>
      </c>
    </row>
    <row r="421" spans="1:11" s="34" customFormat="1" ht="60" customHeight="1">
      <c r="A421" s="37"/>
      <c r="B421" s="38" t="s">
        <v>5113</v>
      </c>
      <c r="C421" s="38" t="s">
        <v>3183</v>
      </c>
      <c r="D421" s="41" t="s">
        <v>5152</v>
      </c>
      <c r="E421" s="38" t="s">
        <v>1369</v>
      </c>
      <c r="F421" s="38" t="s">
        <v>11555</v>
      </c>
      <c r="G421" s="39" t="s">
        <v>3189</v>
      </c>
      <c r="H421" s="38" t="s">
        <v>4789</v>
      </c>
      <c r="I421" s="40">
        <v>45</v>
      </c>
      <c r="J421" s="25" t="str">
        <f t="shared" si="11"/>
        <v>點選以開啟簡介</v>
      </c>
    </row>
    <row r="422" spans="1:11" s="34" customFormat="1" ht="60" customHeight="1">
      <c r="A422" s="37"/>
      <c r="B422" s="38" t="s">
        <v>5113</v>
      </c>
      <c r="C422" s="38" t="s">
        <v>3183</v>
      </c>
      <c r="D422" s="41" t="s">
        <v>5153</v>
      </c>
      <c r="E422" s="38" t="s">
        <v>1369</v>
      </c>
      <c r="F422" s="38" t="s">
        <v>11555</v>
      </c>
      <c r="G422" s="39" t="s">
        <v>3190</v>
      </c>
      <c r="H422" s="38" t="s">
        <v>4789</v>
      </c>
      <c r="I422" s="40">
        <v>45</v>
      </c>
      <c r="J422" s="25" t="str">
        <f t="shared" si="11"/>
        <v>點選以開啟簡介</v>
      </c>
    </row>
    <row r="423" spans="1:11" s="34" customFormat="1" ht="60" customHeight="1">
      <c r="A423" s="37"/>
      <c r="B423" s="38" t="s">
        <v>5113</v>
      </c>
      <c r="C423" s="38" t="s">
        <v>3183</v>
      </c>
      <c r="D423" s="41" t="s">
        <v>5154</v>
      </c>
      <c r="E423" s="38" t="s">
        <v>1369</v>
      </c>
      <c r="F423" s="38" t="s">
        <v>11555</v>
      </c>
      <c r="G423" s="39" t="s">
        <v>3191</v>
      </c>
      <c r="H423" s="38" t="s">
        <v>4789</v>
      </c>
      <c r="I423" s="40">
        <v>45</v>
      </c>
      <c r="J423" s="25" t="str">
        <f t="shared" si="11"/>
        <v>點選以開啟簡介</v>
      </c>
    </row>
    <row r="424" spans="1:11" s="34" customFormat="1" ht="60" customHeight="1">
      <c r="A424" s="37"/>
      <c r="B424" s="38" t="s">
        <v>5355</v>
      </c>
      <c r="C424" s="38" t="s">
        <v>3958</v>
      </c>
      <c r="D424" s="41" t="s">
        <v>5356</v>
      </c>
      <c r="E424" s="39" t="s">
        <v>11749</v>
      </c>
      <c r="F424" s="38" t="s">
        <v>11635</v>
      </c>
      <c r="G424" s="39" t="s">
        <v>3959</v>
      </c>
      <c r="H424" s="38" t="s">
        <v>4787</v>
      </c>
      <c r="I424" s="40">
        <v>32.950000000000003</v>
      </c>
      <c r="J424" s="25" t="str">
        <f t="shared" si="11"/>
        <v>點選以開啟簡介</v>
      </c>
    </row>
    <row r="425" spans="1:11" s="34" customFormat="1" ht="60" customHeight="1">
      <c r="A425" s="37"/>
      <c r="B425" s="38" t="s">
        <v>5173</v>
      </c>
      <c r="C425" s="38" t="s">
        <v>3219</v>
      </c>
      <c r="D425" s="41" t="s">
        <v>5174</v>
      </c>
      <c r="E425" s="38" t="s">
        <v>1369</v>
      </c>
      <c r="F425" s="38" t="s">
        <v>11555</v>
      </c>
      <c r="G425" s="39" t="s">
        <v>3220</v>
      </c>
      <c r="H425" s="38" t="s">
        <v>4789</v>
      </c>
      <c r="I425" s="40">
        <v>100</v>
      </c>
      <c r="J425" s="25" t="str">
        <f t="shared" si="11"/>
        <v>點選以開啟簡介</v>
      </c>
    </row>
    <row r="426" spans="1:11" s="34" customFormat="1" ht="60" customHeight="1">
      <c r="A426" s="37"/>
      <c r="B426" s="38" t="s">
        <v>5173</v>
      </c>
      <c r="C426" s="38" t="s">
        <v>3238</v>
      </c>
      <c r="D426" s="41" t="s">
        <v>5187</v>
      </c>
      <c r="E426" s="38" t="s">
        <v>1369</v>
      </c>
      <c r="F426" s="38" t="s">
        <v>11555</v>
      </c>
      <c r="G426" s="39" t="s">
        <v>3239</v>
      </c>
      <c r="H426" s="38" t="s">
        <v>4789</v>
      </c>
      <c r="I426" s="40">
        <v>110</v>
      </c>
      <c r="J426" s="25" t="str">
        <f t="shared" si="11"/>
        <v>點選以開啟簡介</v>
      </c>
    </row>
    <row r="427" spans="1:11" s="34" customFormat="1" ht="60" customHeight="1">
      <c r="A427" s="37"/>
      <c r="B427" s="38" t="s">
        <v>5074</v>
      </c>
      <c r="C427" s="38" t="s">
        <v>2875</v>
      </c>
      <c r="D427" s="41" t="s">
        <v>5075</v>
      </c>
      <c r="E427" s="39" t="s">
        <v>11750</v>
      </c>
      <c r="F427" s="38" t="s">
        <v>11636</v>
      </c>
      <c r="G427" s="39" t="s">
        <v>2876</v>
      </c>
      <c r="H427" s="38" t="s">
        <v>4787</v>
      </c>
      <c r="I427" s="40">
        <v>118</v>
      </c>
      <c r="J427" s="25" t="str">
        <f t="shared" si="11"/>
        <v>點選以開啟簡介</v>
      </c>
    </row>
    <row r="428" spans="1:11" s="34" customFormat="1" ht="60" customHeight="1">
      <c r="A428" s="37"/>
      <c r="B428" s="38" t="s">
        <v>11230</v>
      </c>
      <c r="C428" s="38" t="s">
        <v>11231</v>
      </c>
      <c r="D428" s="41" t="s">
        <v>11232</v>
      </c>
      <c r="E428" s="39" t="s">
        <v>11748</v>
      </c>
      <c r="F428" s="38" t="s">
        <v>11747</v>
      </c>
      <c r="G428" s="39" t="s">
        <v>11233</v>
      </c>
      <c r="H428" s="38" t="s">
        <v>11234</v>
      </c>
      <c r="I428" s="40">
        <v>98</v>
      </c>
      <c r="J428" s="25" t="s">
        <v>11235</v>
      </c>
      <c r="K428" s="34" t="s">
        <v>11236</v>
      </c>
    </row>
    <row r="429" spans="1:11" s="34" customFormat="1" ht="60" customHeight="1">
      <c r="A429" s="37"/>
      <c r="B429" s="38" t="s">
        <v>11230</v>
      </c>
      <c r="C429" s="38" t="s">
        <v>11237</v>
      </c>
      <c r="D429" s="41" t="s">
        <v>11238</v>
      </c>
      <c r="E429" s="39" t="s">
        <v>11748</v>
      </c>
      <c r="F429" s="38" t="s">
        <v>11747</v>
      </c>
      <c r="G429" s="39" t="s">
        <v>11239</v>
      </c>
      <c r="H429" s="38" t="s">
        <v>11234</v>
      </c>
      <c r="I429" s="40">
        <v>158</v>
      </c>
      <c r="J429" s="25" t="s">
        <v>11240</v>
      </c>
      <c r="K429" s="34" t="s">
        <v>11236</v>
      </c>
    </row>
    <row r="430" spans="1:11" s="34" customFormat="1" ht="60" customHeight="1">
      <c r="A430" s="37"/>
      <c r="B430" s="38" t="s">
        <v>5155</v>
      </c>
      <c r="C430" s="38" t="s">
        <v>3221</v>
      </c>
      <c r="D430" s="41" t="s">
        <v>5175</v>
      </c>
      <c r="E430" s="38" t="s">
        <v>1369</v>
      </c>
      <c r="F430" s="38" t="s">
        <v>11633</v>
      </c>
      <c r="G430" s="39" t="s">
        <v>3222</v>
      </c>
      <c r="H430" s="38" t="s">
        <v>4789</v>
      </c>
      <c r="I430" s="40">
        <v>100</v>
      </c>
      <c r="J430" s="25" t="str">
        <f t="shared" ref="J430:J460" si="12">HYPERLINK(CONCATENATE("http://www.amazon.com/gp/search/ref=sr_adv_b/?search-alias=stripbooks&amp;unfiltered=1&amp;field-keywords=",G430),"點選以開啟簡介")</f>
        <v>點選以開啟簡介</v>
      </c>
    </row>
    <row r="431" spans="1:11" s="34" customFormat="1" ht="60" customHeight="1">
      <c r="A431" s="37"/>
      <c r="B431" s="38" t="s">
        <v>5155</v>
      </c>
      <c r="C431" s="38" t="s">
        <v>3194</v>
      </c>
      <c r="D431" s="41" t="s">
        <v>5157</v>
      </c>
      <c r="E431" s="38" t="s">
        <v>1369</v>
      </c>
      <c r="F431" s="38" t="s">
        <v>11555</v>
      </c>
      <c r="G431" s="39" t="s">
        <v>3195</v>
      </c>
      <c r="H431" s="38" t="s">
        <v>4789</v>
      </c>
      <c r="I431" s="40">
        <v>47.99</v>
      </c>
      <c r="J431" s="25" t="str">
        <f t="shared" si="12"/>
        <v>點選以開啟簡介</v>
      </c>
    </row>
    <row r="432" spans="1:11" s="34" customFormat="1" ht="60" customHeight="1">
      <c r="A432" s="37"/>
      <c r="B432" s="38" t="s">
        <v>5155</v>
      </c>
      <c r="C432" s="38" t="s">
        <v>3269</v>
      </c>
      <c r="D432" s="41" t="s">
        <v>5205</v>
      </c>
      <c r="E432" s="38" t="s">
        <v>1369</v>
      </c>
      <c r="F432" s="38" t="s">
        <v>11555</v>
      </c>
      <c r="G432" s="39" t="s">
        <v>3270</v>
      </c>
      <c r="H432" s="38" t="s">
        <v>4789</v>
      </c>
      <c r="I432" s="40">
        <v>125</v>
      </c>
      <c r="J432" s="25" t="str">
        <f t="shared" si="12"/>
        <v>點選以開啟簡介</v>
      </c>
    </row>
    <row r="433" spans="1:11" s="34" customFormat="1" ht="60" customHeight="1">
      <c r="A433" s="37"/>
      <c r="B433" s="38" t="s">
        <v>5155</v>
      </c>
      <c r="C433" s="38" t="s">
        <v>3192</v>
      </c>
      <c r="D433" s="41" t="s">
        <v>5156</v>
      </c>
      <c r="E433" s="38" t="s">
        <v>1369</v>
      </c>
      <c r="F433" s="38" t="s">
        <v>11555</v>
      </c>
      <c r="G433" s="39" t="s">
        <v>3193</v>
      </c>
      <c r="H433" s="38" t="s">
        <v>4789</v>
      </c>
      <c r="I433" s="40">
        <v>45</v>
      </c>
      <c r="J433" s="25" t="str">
        <f t="shared" si="12"/>
        <v>點選以開啟簡介</v>
      </c>
    </row>
    <row r="434" spans="1:11" s="34" customFormat="1" ht="60" customHeight="1">
      <c r="A434" s="37"/>
      <c r="B434" s="38" t="s">
        <v>5211</v>
      </c>
      <c r="C434" s="38" t="s">
        <v>3279</v>
      </c>
      <c r="D434" s="41" t="s">
        <v>5212</v>
      </c>
      <c r="E434" s="38" t="s">
        <v>1369</v>
      </c>
      <c r="F434" s="38" t="s">
        <v>11637</v>
      </c>
      <c r="G434" s="39" t="s">
        <v>3280</v>
      </c>
      <c r="H434" s="38" t="s">
        <v>4789</v>
      </c>
      <c r="I434" s="40">
        <v>345</v>
      </c>
      <c r="J434" s="25" t="str">
        <f t="shared" si="12"/>
        <v>點選以開啟簡介</v>
      </c>
    </row>
    <row r="435" spans="1:11" s="34" customFormat="1" ht="60" customHeight="1">
      <c r="A435" s="37"/>
      <c r="B435" s="38" t="s">
        <v>5096</v>
      </c>
      <c r="C435" s="38" t="s">
        <v>3062</v>
      </c>
      <c r="D435" s="41" t="s">
        <v>11638</v>
      </c>
      <c r="E435" s="38" t="s">
        <v>1369</v>
      </c>
      <c r="F435" s="38" t="s">
        <v>11639</v>
      </c>
      <c r="G435" s="39" t="s">
        <v>6134</v>
      </c>
      <c r="H435" s="38" t="s">
        <v>4787</v>
      </c>
      <c r="I435" s="40">
        <v>28</v>
      </c>
      <c r="J435" s="25" t="str">
        <f t="shared" si="12"/>
        <v>點選以開啟簡介</v>
      </c>
    </row>
    <row r="436" spans="1:11" s="34" customFormat="1" ht="60" customHeight="1">
      <c r="A436" s="37"/>
      <c r="B436" s="38" t="s">
        <v>10746</v>
      </c>
      <c r="C436" s="38" t="s">
        <v>10745</v>
      </c>
      <c r="D436" s="41" t="s">
        <v>10744</v>
      </c>
      <c r="E436" s="38" t="s">
        <v>3078</v>
      </c>
      <c r="F436" s="38" t="s">
        <v>10671</v>
      </c>
      <c r="G436" s="39" t="s">
        <v>10743</v>
      </c>
      <c r="H436" s="38" t="s">
        <v>21</v>
      </c>
      <c r="I436" s="40">
        <v>75</v>
      </c>
      <c r="J436" s="25" t="str">
        <f t="shared" si="12"/>
        <v>點選以開啟簡介</v>
      </c>
      <c r="K436" s="34" t="s">
        <v>10669</v>
      </c>
    </row>
    <row r="437" spans="1:11" s="34" customFormat="1" ht="60" customHeight="1">
      <c r="A437" s="37"/>
      <c r="B437" s="38" t="s">
        <v>5133</v>
      </c>
      <c r="C437" s="38" t="s">
        <v>3149</v>
      </c>
      <c r="D437" s="41" t="s">
        <v>5134</v>
      </c>
      <c r="E437" s="38" t="s">
        <v>1369</v>
      </c>
      <c r="F437" s="38" t="s">
        <v>11555</v>
      </c>
      <c r="G437" s="39" t="s">
        <v>3150</v>
      </c>
      <c r="H437" s="38" t="s">
        <v>4789</v>
      </c>
      <c r="I437" s="40">
        <v>36</v>
      </c>
      <c r="J437" s="25" t="str">
        <f t="shared" si="12"/>
        <v>點選以開啟簡介</v>
      </c>
    </row>
    <row r="438" spans="1:11" s="34" customFormat="1" ht="60" customHeight="1">
      <c r="A438" s="37"/>
      <c r="B438" s="38" t="s">
        <v>5260</v>
      </c>
      <c r="C438" s="38" t="s">
        <v>3800</v>
      </c>
      <c r="D438" s="41" t="s">
        <v>5261</v>
      </c>
      <c r="E438" s="39" t="s">
        <v>11749</v>
      </c>
      <c r="F438" s="38" t="s">
        <v>11640</v>
      </c>
      <c r="G438" s="39" t="s">
        <v>3801</v>
      </c>
      <c r="H438" s="38" t="s">
        <v>4787</v>
      </c>
      <c r="I438" s="40">
        <v>69.989999999999995</v>
      </c>
      <c r="J438" s="25" t="str">
        <f t="shared" si="12"/>
        <v>點選以開啟簡介</v>
      </c>
    </row>
    <row r="439" spans="1:11" s="34" customFormat="1" ht="60" customHeight="1">
      <c r="A439" s="37"/>
      <c r="B439" s="38" t="s">
        <v>11226</v>
      </c>
      <c r="C439" s="38" t="s">
        <v>7475</v>
      </c>
      <c r="D439" s="41" t="s">
        <v>7476</v>
      </c>
      <c r="E439" s="39" t="s">
        <v>11748</v>
      </c>
      <c r="F439" s="38" t="s">
        <v>11227</v>
      </c>
      <c r="G439" s="39" t="s">
        <v>7478</v>
      </c>
      <c r="H439" s="38" t="s">
        <v>11228</v>
      </c>
      <c r="I439" s="40">
        <v>354</v>
      </c>
      <c r="J439" s="25" t="str">
        <f t="shared" si="12"/>
        <v>點選以開啟簡介</v>
      </c>
      <c r="K439" s="34" t="s">
        <v>11229</v>
      </c>
    </row>
    <row r="440" spans="1:11" s="34" customFormat="1" ht="60" customHeight="1">
      <c r="A440" s="37"/>
      <c r="B440" s="38" t="s">
        <v>5167</v>
      </c>
      <c r="C440" s="38" t="s">
        <v>3217</v>
      </c>
      <c r="D440" s="41" t="s">
        <v>5176</v>
      </c>
      <c r="E440" s="38" t="s">
        <v>1369</v>
      </c>
      <c r="F440" s="38" t="s">
        <v>11555</v>
      </c>
      <c r="G440" s="39" t="s">
        <v>3223</v>
      </c>
      <c r="H440" s="38" t="s">
        <v>4789</v>
      </c>
      <c r="I440" s="40">
        <v>100</v>
      </c>
      <c r="J440" s="25" t="str">
        <f t="shared" si="12"/>
        <v>點選以開啟簡介</v>
      </c>
    </row>
    <row r="441" spans="1:11" s="34" customFormat="1" ht="60" customHeight="1">
      <c r="A441" s="37"/>
      <c r="B441" s="38" t="s">
        <v>5167</v>
      </c>
      <c r="C441" s="38" t="s">
        <v>3240</v>
      </c>
      <c r="D441" s="41" t="s">
        <v>5188</v>
      </c>
      <c r="E441" s="38" t="s">
        <v>1369</v>
      </c>
      <c r="F441" s="38" t="s">
        <v>11555</v>
      </c>
      <c r="G441" s="39" t="s">
        <v>3241</v>
      </c>
      <c r="H441" s="38" t="s">
        <v>4789</v>
      </c>
      <c r="I441" s="40">
        <v>110</v>
      </c>
      <c r="J441" s="25" t="str">
        <f t="shared" si="12"/>
        <v>點選以開啟簡介</v>
      </c>
    </row>
    <row r="442" spans="1:11" s="34" customFormat="1" ht="60" customHeight="1">
      <c r="A442" s="37"/>
      <c r="B442" s="38" t="s">
        <v>5167</v>
      </c>
      <c r="C442" s="38" t="s">
        <v>3265</v>
      </c>
      <c r="D442" s="41" t="s">
        <v>5203</v>
      </c>
      <c r="E442" s="38" t="s">
        <v>1369</v>
      </c>
      <c r="F442" s="38" t="s">
        <v>11555</v>
      </c>
      <c r="G442" s="39" t="s">
        <v>3266</v>
      </c>
      <c r="H442" s="38" t="s">
        <v>4789</v>
      </c>
      <c r="I442" s="40">
        <v>120</v>
      </c>
      <c r="J442" s="25" t="str">
        <f t="shared" si="12"/>
        <v>點選以開啟簡介</v>
      </c>
    </row>
    <row r="443" spans="1:11" s="34" customFormat="1" ht="60" customHeight="1">
      <c r="A443" s="37"/>
      <c r="B443" s="38" t="s">
        <v>5167</v>
      </c>
      <c r="C443" s="38" t="s">
        <v>3224</v>
      </c>
      <c r="D443" s="41" t="s">
        <v>5177</v>
      </c>
      <c r="E443" s="38" t="s">
        <v>1369</v>
      </c>
      <c r="F443" s="38" t="s">
        <v>11555</v>
      </c>
      <c r="G443" s="39" t="s">
        <v>3225</v>
      </c>
      <c r="H443" s="38" t="s">
        <v>4789</v>
      </c>
      <c r="I443" s="40">
        <v>100</v>
      </c>
      <c r="J443" s="25" t="str">
        <f t="shared" si="12"/>
        <v>點選以開啟簡介</v>
      </c>
    </row>
    <row r="444" spans="1:11" s="34" customFormat="1" ht="60" customHeight="1">
      <c r="A444" s="37"/>
      <c r="B444" s="38" t="s">
        <v>5167</v>
      </c>
      <c r="C444" s="38" t="s">
        <v>3211</v>
      </c>
      <c r="D444" s="41" t="s">
        <v>5168</v>
      </c>
      <c r="E444" s="38" t="s">
        <v>1369</v>
      </c>
      <c r="F444" s="38" t="s">
        <v>11555</v>
      </c>
      <c r="G444" s="39" t="s">
        <v>3212</v>
      </c>
      <c r="H444" s="38" t="s">
        <v>4789</v>
      </c>
      <c r="I444" s="40">
        <v>95</v>
      </c>
      <c r="J444" s="25" t="str">
        <f t="shared" si="12"/>
        <v>點選以開啟簡介</v>
      </c>
    </row>
    <row r="445" spans="1:11" s="34" customFormat="1" ht="60" customHeight="1">
      <c r="A445" s="37"/>
      <c r="B445" s="38" t="s">
        <v>5167</v>
      </c>
      <c r="C445" s="38" t="s">
        <v>3226</v>
      </c>
      <c r="D445" s="41" t="s">
        <v>5178</v>
      </c>
      <c r="E445" s="38" t="s">
        <v>1369</v>
      </c>
      <c r="F445" s="38" t="s">
        <v>11555</v>
      </c>
      <c r="G445" s="39" t="s">
        <v>3227</v>
      </c>
      <c r="H445" s="38" t="s">
        <v>4789</v>
      </c>
      <c r="I445" s="40">
        <v>100</v>
      </c>
      <c r="J445" s="25" t="str">
        <f t="shared" si="12"/>
        <v>點選以開啟簡介</v>
      </c>
    </row>
    <row r="446" spans="1:11" s="34" customFormat="1" ht="60" customHeight="1">
      <c r="A446" s="37"/>
      <c r="B446" s="38" t="s">
        <v>4838</v>
      </c>
      <c r="C446" s="38" t="s">
        <v>546</v>
      </c>
      <c r="D446" s="41" t="s">
        <v>4839</v>
      </c>
      <c r="E446" s="38" t="s">
        <v>463</v>
      </c>
      <c r="F446" s="38" t="s">
        <v>11641</v>
      </c>
      <c r="G446" s="39" t="s">
        <v>1405</v>
      </c>
      <c r="H446" s="38" t="s">
        <v>4789</v>
      </c>
      <c r="I446" s="40">
        <v>75</v>
      </c>
      <c r="J446" s="25" t="str">
        <f t="shared" si="12"/>
        <v>點選以開啟簡介</v>
      </c>
    </row>
    <row r="447" spans="1:11" s="34" customFormat="1" ht="60" customHeight="1">
      <c r="A447" s="37"/>
      <c r="B447" s="38" t="s">
        <v>5357</v>
      </c>
      <c r="C447" s="38" t="s">
        <v>24</v>
      </c>
      <c r="D447" s="41" t="s">
        <v>5358</v>
      </c>
      <c r="E447" s="39" t="s">
        <v>11749</v>
      </c>
      <c r="F447" s="38" t="s">
        <v>11635</v>
      </c>
      <c r="G447" s="39" t="s">
        <v>3960</v>
      </c>
      <c r="H447" s="38" t="s">
        <v>4787</v>
      </c>
      <c r="I447" s="40">
        <v>39.950000000000003</v>
      </c>
      <c r="J447" s="25" t="str">
        <f t="shared" si="12"/>
        <v>點選以開啟簡介</v>
      </c>
    </row>
    <row r="448" spans="1:11" s="34" customFormat="1" ht="60" customHeight="1">
      <c r="A448" s="37"/>
      <c r="B448" s="38" t="s">
        <v>5103</v>
      </c>
      <c r="C448" s="38" t="s">
        <v>3097</v>
      </c>
      <c r="D448" s="41" t="s">
        <v>11642</v>
      </c>
      <c r="E448" s="38" t="s">
        <v>1369</v>
      </c>
      <c r="F448" s="38" t="s">
        <v>11643</v>
      </c>
      <c r="G448" s="39" t="s">
        <v>3098</v>
      </c>
      <c r="H448" s="38" t="s">
        <v>4787</v>
      </c>
      <c r="I448" s="40">
        <v>49.95</v>
      </c>
      <c r="J448" s="25" t="str">
        <f t="shared" si="12"/>
        <v>點選以開啟簡介</v>
      </c>
    </row>
    <row r="449" spans="1:11" s="34" customFormat="1" ht="60" customHeight="1">
      <c r="A449" s="37"/>
      <c r="B449" s="38" t="s">
        <v>5357</v>
      </c>
      <c r="C449" s="38" t="s">
        <v>3961</v>
      </c>
      <c r="D449" s="41" t="s">
        <v>5359</v>
      </c>
      <c r="E449" s="39" t="s">
        <v>11749</v>
      </c>
      <c r="F449" s="38" t="s">
        <v>11635</v>
      </c>
      <c r="G449" s="39" t="s">
        <v>3962</v>
      </c>
      <c r="H449" s="38" t="s">
        <v>4787</v>
      </c>
      <c r="I449" s="40">
        <v>39.950000000000003</v>
      </c>
      <c r="J449" s="25" t="str">
        <f t="shared" si="12"/>
        <v>點選以開啟簡介</v>
      </c>
    </row>
    <row r="450" spans="1:11" s="34" customFormat="1" ht="60" customHeight="1">
      <c r="A450" s="37"/>
      <c r="B450" s="38" t="s">
        <v>5357</v>
      </c>
      <c r="C450" s="38" t="s">
        <v>3963</v>
      </c>
      <c r="D450" s="41" t="s">
        <v>5360</v>
      </c>
      <c r="E450" s="39" t="s">
        <v>11749</v>
      </c>
      <c r="F450" s="38" t="s">
        <v>11635</v>
      </c>
      <c r="G450" s="39" t="s">
        <v>3964</v>
      </c>
      <c r="H450" s="38" t="s">
        <v>4787</v>
      </c>
      <c r="I450" s="40">
        <v>44.95</v>
      </c>
      <c r="J450" s="25" t="str">
        <f t="shared" si="12"/>
        <v>點選以開啟簡介</v>
      </c>
    </row>
    <row r="451" spans="1:11" s="34" customFormat="1" ht="60" customHeight="1">
      <c r="A451" s="37"/>
      <c r="B451" s="38" t="s">
        <v>5357</v>
      </c>
      <c r="C451" s="38" t="s">
        <v>3965</v>
      </c>
      <c r="D451" s="41" t="s">
        <v>5361</v>
      </c>
      <c r="E451" s="39" t="s">
        <v>11749</v>
      </c>
      <c r="F451" s="38" t="s">
        <v>11635</v>
      </c>
      <c r="G451" s="39" t="s">
        <v>3966</v>
      </c>
      <c r="H451" s="38" t="s">
        <v>4787</v>
      </c>
      <c r="I451" s="40">
        <v>34.950000000000003</v>
      </c>
      <c r="J451" s="25" t="str">
        <f t="shared" si="12"/>
        <v>點選以開啟簡介</v>
      </c>
    </row>
    <row r="452" spans="1:11" s="34" customFormat="1" ht="60" customHeight="1">
      <c r="A452" s="37"/>
      <c r="B452" s="38" t="s">
        <v>10742</v>
      </c>
      <c r="C452" s="38"/>
      <c r="D452" s="41" t="s">
        <v>10741</v>
      </c>
      <c r="E452" s="38" t="s">
        <v>3078</v>
      </c>
      <c r="F452" s="38" t="s">
        <v>10671</v>
      </c>
      <c r="G452" s="39" t="s">
        <v>10740</v>
      </c>
      <c r="H452" s="38" t="s">
        <v>21</v>
      </c>
      <c r="I452" s="40">
        <v>85</v>
      </c>
      <c r="J452" s="25" t="str">
        <f t="shared" si="12"/>
        <v>點選以開啟簡介</v>
      </c>
      <c r="K452" s="34" t="s">
        <v>10669</v>
      </c>
    </row>
    <row r="453" spans="1:11" s="34" customFormat="1" ht="60" customHeight="1">
      <c r="A453" s="37"/>
      <c r="B453" s="38" t="s">
        <v>5209</v>
      </c>
      <c r="C453" s="38" t="s">
        <v>3277</v>
      </c>
      <c r="D453" s="41" t="s">
        <v>5210</v>
      </c>
      <c r="E453" s="38" t="s">
        <v>1369</v>
      </c>
      <c r="F453" s="38" t="s">
        <v>11637</v>
      </c>
      <c r="G453" s="39" t="s">
        <v>3278</v>
      </c>
      <c r="H453" s="38" t="s">
        <v>4789</v>
      </c>
      <c r="I453" s="40">
        <v>310</v>
      </c>
      <c r="J453" s="25" t="str">
        <f t="shared" si="12"/>
        <v>點選以開啟簡介</v>
      </c>
    </row>
    <row r="454" spans="1:11" s="34" customFormat="1" ht="60" customHeight="1">
      <c r="A454" s="37"/>
      <c r="B454" s="38" t="s">
        <v>10739</v>
      </c>
      <c r="C454" s="38" t="s">
        <v>10873</v>
      </c>
      <c r="D454" s="41" t="s">
        <v>10874</v>
      </c>
      <c r="E454" s="39" t="s">
        <v>11748</v>
      </c>
      <c r="F454" s="38" t="s">
        <v>10875</v>
      </c>
      <c r="G454" s="39" t="s">
        <v>10876</v>
      </c>
      <c r="H454" s="38" t="s">
        <v>21</v>
      </c>
      <c r="I454" s="40">
        <v>59.95</v>
      </c>
      <c r="J454" s="25" t="str">
        <f t="shared" si="12"/>
        <v>點選以開啟簡介</v>
      </c>
      <c r="K454" s="34" t="s">
        <v>10877</v>
      </c>
    </row>
    <row r="455" spans="1:11" s="34" customFormat="1" ht="60" customHeight="1">
      <c r="A455" s="37"/>
      <c r="B455" s="38" t="s">
        <v>10739</v>
      </c>
      <c r="C455" s="38"/>
      <c r="D455" s="41" t="s">
        <v>10738</v>
      </c>
      <c r="E455" s="38" t="s">
        <v>3078</v>
      </c>
      <c r="F455" s="38" t="s">
        <v>10671</v>
      </c>
      <c r="G455" s="39" t="s">
        <v>10737</v>
      </c>
      <c r="H455" s="38" t="s">
        <v>21</v>
      </c>
      <c r="I455" s="40">
        <v>75</v>
      </c>
      <c r="J455" s="25" t="str">
        <f t="shared" si="12"/>
        <v>點選以開啟簡介</v>
      </c>
      <c r="K455" s="34" t="s">
        <v>10669</v>
      </c>
    </row>
    <row r="456" spans="1:11" s="34" customFormat="1" ht="60" customHeight="1">
      <c r="A456" s="37"/>
      <c r="B456" s="38" t="s">
        <v>5101</v>
      </c>
      <c r="C456" s="38" t="s">
        <v>3074</v>
      </c>
      <c r="D456" s="41" t="s">
        <v>11644</v>
      </c>
      <c r="E456" s="38" t="s">
        <v>1369</v>
      </c>
      <c r="F456" s="38" t="s">
        <v>11645</v>
      </c>
      <c r="G456" s="39" t="s">
        <v>6132</v>
      </c>
      <c r="H456" s="38" t="s">
        <v>4787</v>
      </c>
      <c r="I456" s="40">
        <v>35</v>
      </c>
      <c r="J456" s="25" t="str">
        <f t="shared" si="12"/>
        <v>點選以開啟簡介</v>
      </c>
    </row>
    <row r="457" spans="1:11" s="34" customFormat="1" ht="60" customHeight="1">
      <c r="A457" s="37"/>
      <c r="B457" s="38" t="s">
        <v>6377</v>
      </c>
      <c r="C457" s="38" t="s">
        <v>6378</v>
      </c>
      <c r="D457" s="41" t="s">
        <v>6379</v>
      </c>
      <c r="E457" s="39" t="s">
        <v>11748</v>
      </c>
      <c r="F457" s="38" t="s">
        <v>6380</v>
      </c>
      <c r="G457" s="39" t="s">
        <v>6381</v>
      </c>
      <c r="H457" s="38" t="s">
        <v>21</v>
      </c>
      <c r="I457" s="40">
        <v>49.95</v>
      </c>
      <c r="J457" s="25" t="str">
        <f t="shared" si="12"/>
        <v>點選以開啟簡介</v>
      </c>
    </row>
    <row r="458" spans="1:11" s="34" customFormat="1" ht="60" customHeight="1">
      <c r="A458" s="37"/>
      <c r="B458" s="38" t="s">
        <v>5263</v>
      </c>
      <c r="C458" s="38" t="s">
        <v>3802</v>
      </c>
      <c r="D458" s="41" t="s">
        <v>5264</v>
      </c>
      <c r="E458" s="39" t="s">
        <v>11749</v>
      </c>
      <c r="F458" s="38" t="s">
        <v>11640</v>
      </c>
      <c r="G458" s="39" t="s">
        <v>3803</v>
      </c>
      <c r="H458" s="38" t="s">
        <v>4787</v>
      </c>
      <c r="I458" s="40">
        <v>89.99</v>
      </c>
      <c r="J458" s="25" t="str">
        <f t="shared" si="12"/>
        <v>點選以開啟簡介</v>
      </c>
    </row>
    <row r="459" spans="1:11" s="34" customFormat="1" ht="60" customHeight="1">
      <c r="A459" s="37"/>
      <c r="B459" s="38" t="s">
        <v>6382</v>
      </c>
      <c r="C459" s="38" t="s">
        <v>6383</v>
      </c>
      <c r="D459" s="41" t="s">
        <v>6384</v>
      </c>
      <c r="E459" s="39" t="s">
        <v>11748</v>
      </c>
      <c r="F459" s="38" t="s">
        <v>6385</v>
      </c>
      <c r="G459" s="39" t="s">
        <v>6386</v>
      </c>
      <c r="H459" s="38" t="s">
        <v>20</v>
      </c>
      <c r="I459" s="40">
        <v>69.989999999999995</v>
      </c>
      <c r="J459" s="25" t="str">
        <f t="shared" si="12"/>
        <v>點選以開啟簡介</v>
      </c>
    </row>
    <row r="460" spans="1:11" s="34" customFormat="1" ht="60" customHeight="1">
      <c r="A460" s="37"/>
      <c r="B460" s="38" t="s">
        <v>5179</v>
      </c>
      <c r="C460" s="38" t="s">
        <v>3228</v>
      </c>
      <c r="D460" s="41" t="s">
        <v>5180</v>
      </c>
      <c r="E460" s="38" t="s">
        <v>1369</v>
      </c>
      <c r="F460" s="38" t="s">
        <v>11633</v>
      </c>
      <c r="G460" s="39" t="s">
        <v>3229</v>
      </c>
      <c r="H460" s="38" t="s">
        <v>4789</v>
      </c>
      <c r="I460" s="40">
        <v>100</v>
      </c>
      <c r="J460" s="25" t="str">
        <f t="shared" si="12"/>
        <v>點選以開啟簡介</v>
      </c>
    </row>
    <row r="461" spans="1:11" s="34" customFormat="1" ht="60" customHeight="1">
      <c r="A461" s="37"/>
      <c r="B461" s="38" t="s">
        <v>11520</v>
      </c>
      <c r="C461" s="38" t="s">
        <v>11527</v>
      </c>
      <c r="D461" s="41" t="s">
        <v>11528</v>
      </c>
      <c r="E461" s="38" t="s">
        <v>1369</v>
      </c>
      <c r="F461" s="38" t="s">
        <v>11523</v>
      </c>
      <c r="G461" s="39" t="s">
        <v>11529</v>
      </c>
      <c r="H461" s="38" t="s">
        <v>20</v>
      </c>
      <c r="I461" s="40">
        <v>74.95</v>
      </c>
      <c r="J461" s="25" t="str">
        <f t="shared" ref="J461:J492" si="13">HYPERLINK(CONCATENATE("http://www.amazon.com/gp/search/ref=sr_adv_b/?search-alias=stripbooks&amp;unfiltered=1&amp;field-keywords=",G461),"點選以開啟簡介")</f>
        <v>點選以開啟簡介</v>
      </c>
      <c r="K461" s="34" t="s">
        <v>11505</v>
      </c>
    </row>
    <row r="462" spans="1:11" s="34" customFormat="1" ht="60" customHeight="1">
      <c r="A462" s="37"/>
      <c r="B462" s="38" t="s">
        <v>11520</v>
      </c>
      <c r="C462" s="38" t="s">
        <v>42</v>
      </c>
      <c r="D462" s="41" t="s">
        <v>11533</v>
      </c>
      <c r="E462" s="38" t="s">
        <v>1369</v>
      </c>
      <c r="F462" s="38" t="s">
        <v>11523</v>
      </c>
      <c r="G462" s="39" t="s">
        <v>11534</v>
      </c>
      <c r="H462" s="38" t="s">
        <v>20</v>
      </c>
      <c r="I462" s="40">
        <v>89.95</v>
      </c>
      <c r="J462" s="25" t="str">
        <f t="shared" si="13"/>
        <v>點選以開啟簡介</v>
      </c>
      <c r="K462" s="34" t="s">
        <v>11505</v>
      </c>
    </row>
    <row r="463" spans="1:11" s="34" customFormat="1" ht="60" customHeight="1">
      <c r="A463" s="37"/>
      <c r="B463" s="38" t="s">
        <v>11520</v>
      </c>
      <c r="C463" s="38" t="s">
        <v>11530</v>
      </c>
      <c r="D463" s="41" t="s">
        <v>11531</v>
      </c>
      <c r="E463" s="38" t="s">
        <v>1369</v>
      </c>
      <c r="F463" s="38" t="s">
        <v>11523</v>
      </c>
      <c r="G463" s="39" t="s">
        <v>11532</v>
      </c>
      <c r="H463" s="38" t="s">
        <v>20</v>
      </c>
      <c r="I463" s="40">
        <v>77.95</v>
      </c>
      <c r="J463" s="25" t="str">
        <f t="shared" si="13"/>
        <v>點選以開啟簡介</v>
      </c>
      <c r="K463" s="34" t="s">
        <v>11505</v>
      </c>
    </row>
    <row r="464" spans="1:11" s="34" customFormat="1" ht="60" customHeight="1">
      <c r="A464" s="37"/>
      <c r="B464" s="38" t="s">
        <v>11520</v>
      </c>
      <c r="C464" s="38" t="s">
        <v>42</v>
      </c>
      <c r="D464" s="41" t="s">
        <v>11525</v>
      </c>
      <c r="E464" s="38" t="s">
        <v>463</v>
      </c>
      <c r="F464" s="38" t="s">
        <v>11523</v>
      </c>
      <c r="G464" s="39" t="s">
        <v>11526</v>
      </c>
      <c r="H464" s="38" t="s">
        <v>20</v>
      </c>
      <c r="I464" s="40">
        <v>77.95</v>
      </c>
      <c r="J464" s="25" t="str">
        <f t="shared" si="13"/>
        <v>點選以開啟簡介</v>
      </c>
      <c r="K464" s="34" t="s">
        <v>11505</v>
      </c>
    </row>
    <row r="465" spans="1:11" s="34" customFormat="1" ht="60" customHeight="1">
      <c r="A465" s="37"/>
      <c r="B465" s="38" t="s">
        <v>11520</v>
      </c>
      <c r="C465" s="38" t="s">
        <v>11521</v>
      </c>
      <c r="D465" s="41" t="s">
        <v>11522</v>
      </c>
      <c r="E465" s="38" t="s">
        <v>463</v>
      </c>
      <c r="F465" s="38" t="s">
        <v>11523</v>
      </c>
      <c r="G465" s="39" t="s">
        <v>11524</v>
      </c>
      <c r="H465" s="38" t="s">
        <v>20</v>
      </c>
      <c r="I465" s="40">
        <v>74.95</v>
      </c>
      <c r="J465" s="25" t="str">
        <f t="shared" si="13"/>
        <v>點選以開啟簡介</v>
      </c>
      <c r="K465" s="34" t="s">
        <v>11505</v>
      </c>
    </row>
    <row r="466" spans="1:11" s="34" customFormat="1" ht="60" customHeight="1">
      <c r="A466" s="37"/>
      <c r="B466" s="38" t="s">
        <v>5104</v>
      </c>
      <c r="C466" s="38" t="s">
        <v>3099</v>
      </c>
      <c r="D466" s="41" t="s">
        <v>11646</v>
      </c>
      <c r="E466" s="38" t="s">
        <v>1369</v>
      </c>
      <c r="F466" s="38" t="s">
        <v>11647</v>
      </c>
      <c r="G466" s="39" t="s">
        <v>3100</v>
      </c>
      <c r="H466" s="38" t="s">
        <v>4787</v>
      </c>
      <c r="I466" s="40">
        <v>49.95</v>
      </c>
      <c r="J466" s="25" t="str">
        <f t="shared" si="13"/>
        <v>點選以開啟簡介</v>
      </c>
    </row>
    <row r="467" spans="1:11" s="34" customFormat="1" ht="60" customHeight="1">
      <c r="A467" s="37"/>
      <c r="B467" s="38" t="s">
        <v>6387</v>
      </c>
      <c r="C467" s="38" t="s">
        <v>390</v>
      </c>
      <c r="D467" s="41" t="s">
        <v>10878</v>
      </c>
      <c r="E467" s="39" t="s">
        <v>11748</v>
      </c>
      <c r="F467" s="38" t="s">
        <v>10875</v>
      </c>
      <c r="G467" s="39" t="s">
        <v>10879</v>
      </c>
      <c r="H467" s="38" t="s">
        <v>21</v>
      </c>
      <c r="I467" s="40">
        <v>55</v>
      </c>
      <c r="J467" s="25" t="str">
        <f t="shared" si="13"/>
        <v>點選以開啟簡介</v>
      </c>
      <c r="K467" s="34" t="s">
        <v>10877</v>
      </c>
    </row>
    <row r="468" spans="1:11" s="34" customFormat="1" ht="60" customHeight="1">
      <c r="A468" s="37"/>
      <c r="B468" s="38" t="s">
        <v>6387</v>
      </c>
      <c r="C468" s="38" t="s">
        <v>6388</v>
      </c>
      <c r="D468" s="41" t="s">
        <v>6389</v>
      </c>
      <c r="E468" s="39" t="s">
        <v>11748</v>
      </c>
      <c r="F468" s="38" t="s">
        <v>6380</v>
      </c>
      <c r="G468" s="39" t="s">
        <v>6390</v>
      </c>
      <c r="H468" s="38" t="s">
        <v>21</v>
      </c>
      <c r="I468" s="40">
        <v>59.95</v>
      </c>
      <c r="J468" s="25" t="str">
        <f t="shared" si="13"/>
        <v>點選以開啟簡介</v>
      </c>
    </row>
    <row r="469" spans="1:11" s="34" customFormat="1" ht="60" customHeight="1">
      <c r="A469" s="37"/>
      <c r="B469" s="38" t="s">
        <v>6387</v>
      </c>
      <c r="C469" s="38" t="s">
        <v>398</v>
      </c>
      <c r="D469" s="41" t="s">
        <v>6391</v>
      </c>
      <c r="E469" s="39" t="s">
        <v>11748</v>
      </c>
      <c r="F469" s="38" t="s">
        <v>6380</v>
      </c>
      <c r="G469" s="39" t="s">
        <v>6392</v>
      </c>
      <c r="H469" s="38" t="s">
        <v>21</v>
      </c>
      <c r="I469" s="40">
        <v>49.95</v>
      </c>
      <c r="J469" s="25" t="str">
        <f t="shared" si="13"/>
        <v>點選以開啟簡介</v>
      </c>
    </row>
    <row r="470" spans="1:11" s="34" customFormat="1" ht="60" customHeight="1">
      <c r="A470" s="37"/>
      <c r="B470" s="38" t="s">
        <v>5265</v>
      </c>
      <c r="C470" s="38" t="s">
        <v>3804</v>
      </c>
      <c r="D470" s="41" t="s">
        <v>5266</v>
      </c>
      <c r="E470" s="39" t="s">
        <v>11749</v>
      </c>
      <c r="F470" s="38" t="s">
        <v>11640</v>
      </c>
      <c r="G470" s="39" t="s">
        <v>3805</v>
      </c>
      <c r="H470" s="38" t="s">
        <v>4787</v>
      </c>
      <c r="I470" s="40">
        <v>29.99</v>
      </c>
      <c r="J470" s="25" t="str">
        <f t="shared" si="13"/>
        <v>點選以開啟簡介</v>
      </c>
    </row>
    <row r="471" spans="1:11" s="34" customFormat="1" ht="60" customHeight="1">
      <c r="A471" s="37"/>
      <c r="B471" s="38" t="s">
        <v>5267</v>
      </c>
      <c r="C471" s="38" t="s">
        <v>3806</v>
      </c>
      <c r="D471" s="41" t="s">
        <v>5268</v>
      </c>
      <c r="E471" s="39" t="s">
        <v>11749</v>
      </c>
      <c r="F471" s="38" t="s">
        <v>11640</v>
      </c>
      <c r="G471" s="39" t="s">
        <v>3807</v>
      </c>
      <c r="H471" s="38" t="s">
        <v>4787</v>
      </c>
      <c r="I471" s="40">
        <v>59.95</v>
      </c>
      <c r="J471" s="25" t="str">
        <f t="shared" si="13"/>
        <v>點選以開啟簡介</v>
      </c>
    </row>
    <row r="472" spans="1:11" s="34" customFormat="1" ht="60" customHeight="1">
      <c r="A472" s="37"/>
      <c r="B472" s="38" t="s">
        <v>5136</v>
      </c>
      <c r="C472" s="38" t="s">
        <v>3230</v>
      </c>
      <c r="D472" s="41" t="s">
        <v>5181</v>
      </c>
      <c r="E472" s="38" t="s">
        <v>1369</v>
      </c>
      <c r="F472" s="38" t="s">
        <v>11555</v>
      </c>
      <c r="G472" s="39" t="s">
        <v>3231</v>
      </c>
      <c r="H472" s="38" t="s">
        <v>4789</v>
      </c>
      <c r="I472" s="40">
        <v>100</v>
      </c>
      <c r="J472" s="25" t="str">
        <f t="shared" si="13"/>
        <v>點選以開啟簡介</v>
      </c>
    </row>
    <row r="473" spans="1:11" s="34" customFormat="1" ht="60" customHeight="1">
      <c r="A473" s="37"/>
      <c r="B473" s="38" t="s">
        <v>5136</v>
      </c>
      <c r="C473" s="38" t="s">
        <v>3161</v>
      </c>
      <c r="D473" s="41" t="s">
        <v>5137</v>
      </c>
      <c r="E473" s="38" t="s">
        <v>1369</v>
      </c>
      <c r="F473" s="38" t="s">
        <v>11555</v>
      </c>
      <c r="G473" s="39" t="s">
        <v>3162</v>
      </c>
      <c r="H473" s="38" t="s">
        <v>4789</v>
      </c>
      <c r="I473" s="40">
        <v>36.99</v>
      </c>
      <c r="J473" s="25" t="str">
        <f t="shared" si="13"/>
        <v>點選以開啟簡介</v>
      </c>
    </row>
    <row r="474" spans="1:11" s="34" customFormat="1" ht="60" customHeight="1">
      <c r="A474" s="37"/>
      <c r="B474" s="38" t="s">
        <v>5116</v>
      </c>
      <c r="C474" s="38" t="s">
        <v>3167</v>
      </c>
      <c r="D474" s="41" t="s">
        <v>5139</v>
      </c>
      <c r="E474" s="38" t="s">
        <v>1369</v>
      </c>
      <c r="F474" s="38" t="s">
        <v>11555</v>
      </c>
      <c r="G474" s="39" t="s">
        <v>3168</v>
      </c>
      <c r="H474" s="38" t="s">
        <v>4789</v>
      </c>
      <c r="I474" s="40">
        <v>37.99</v>
      </c>
      <c r="J474" s="25" t="str">
        <f t="shared" si="13"/>
        <v>點選以開啟簡介</v>
      </c>
    </row>
    <row r="475" spans="1:11" s="34" customFormat="1" ht="60" customHeight="1">
      <c r="A475" s="37"/>
      <c r="B475" s="38" t="s">
        <v>5116</v>
      </c>
      <c r="C475" s="38" t="s">
        <v>3123</v>
      </c>
      <c r="D475" s="41" t="s">
        <v>5117</v>
      </c>
      <c r="E475" s="38" t="s">
        <v>1369</v>
      </c>
      <c r="F475" s="38" t="s">
        <v>11555</v>
      </c>
      <c r="G475" s="39" t="s">
        <v>3124</v>
      </c>
      <c r="H475" s="38" t="s">
        <v>4789</v>
      </c>
      <c r="I475" s="40">
        <v>34.99</v>
      </c>
      <c r="J475" s="25" t="str">
        <f t="shared" si="13"/>
        <v>點選以開啟簡介</v>
      </c>
    </row>
    <row r="476" spans="1:11" s="34" customFormat="1" ht="60" customHeight="1">
      <c r="A476" s="37"/>
      <c r="B476" s="38" t="s">
        <v>5116</v>
      </c>
      <c r="C476" s="38" t="s">
        <v>3125</v>
      </c>
      <c r="D476" s="41" t="s">
        <v>5118</v>
      </c>
      <c r="E476" s="38" t="s">
        <v>1369</v>
      </c>
      <c r="F476" s="38" t="s">
        <v>11555</v>
      </c>
      <c r="G476" s="39" t="s">
        <v>3126</v>
      </c>
      <c r="H476" s="38" t="s">
        <v>4789</v>
      </c>
      <c r="I476" s="40">
        <v>34.99</v>
      </c>
      <c r="J476" s="25" t="str">
        <f t="shared" si="13"/>
        <v>點選以開啟簡介</v>
      </c>
    </row>
    <row r="477" spans="1:11" s="34" customFormat="1" ht="60" customHeight="1">
      <c r="A477" s="37"/>
      <c r="B477" s="38" t="s">
        <v>6393</v>
      </c>
      <c r="C477" s="38" t="s">
        <v>6394</v>
      </c>
      <c r="D477" s="41" t="s">
        <v>6395</v>
      </c>
      <c r="E477" s="39" t="s">
        <v>11748</v>
      </c>
      <c r="F477" s="38" t="s">
        <v>6396</v>
      </c>
      <c r="G477" s="39" t="s">
        <v>6397</v>
      </c>
      <c r="H477" s="38" t="s">
        <v>20</v>
      </c>
      <c r="I477" s="40">
        <v>34.950000000000003</v>
      </c>
      <c r="J477" s="25" t="str">
        <f t="shared" si="13"/>
        <v>點選以開啟簡介</v>
      </c>
    </row>
    <row r="478" spans="1:11" s="34" customFormat="1" ht="60" customHeight="1">
      <c r="A478" s="37"/>
      <c r="B478" s="38" t="s">
        <v>5108</v>
      </c>
      <c r="C478" s="38" t="s">
        <v>3113</v>
      </c>
      <c r="D478" s="41" t="s">
        <v>5109</v>
      </c>
      <c r="E478" s="38" t="s">
        <v>1369</v>
      </c>
      <c r="F478" s="38" t="s">
        <v>11634</v>
      </c>
      <c r="G478" s="39" t="s">
        <v>3114</v>
      </c>
      <c r="H478" s="38" t="s">
        <v>4789</v>
      </c>
      <c r="I478" s="40">
        <v>22.95</v>
      </c>
      <c r="J478" s="25" t="str">
        <f t="shared" si="13"/>
        <v>點選以開啟簡介</v>
      </c>
    </row>
    <row r="479" spans="1:11" s="34" customFormat="1" ht="60" customHeight="1">
      <c r="A479" s="37"/>
      <c r="B479" s="38" t="s">
        <v>5108</v>
      </c>
      <c r="C479" s="38" t="s">
        <v>3145</v>
      </c>
      <c r="D479" s="41" t="s">
        <v>5131</v>
      </c>
      <c r="E479" s="38" t="s">
        <v>1369</v>
      </c>
      <c r="F479" s="38" t="s">
        <v>11634</v>
      </c>
      <c r="G479" s="39" t="s">
        <v>3146</v>
      </c>
      <c r="H479" s="38" t="s">
        <v>4789</v>
      </c>
      <c r="I479" s="40">
        <v>35</v>
      </c>
      <c r="J479" s="25" t="str">
        <f t="shared" si="13"/>
        <v>點選以開啟簡介</v>
      </c>
    </row>
    <row r="480" spans="1:11" s="34" customFormat="1" ht="60" customHeight="1">
      <c r="A480" s="37"/>
      <c r="B480" s="38" t="s">
        <v>5108</v>
      </c>
      <c r="C480" s="38" t="s">
        <v>3169</v>
      </c>
      <c r="D480" s="41" t="s">
        <v>5140</v>
      </c>
      <c r="E480" s="38" t="s">
        <v>1369</v>
      </c>
      <c r="F480" s="38" t="s">
        <v>11555</v>
      </c>
      <c r="G480" s="39" t="s">
        <v>3170</v>
      </c>
      <c r="H480" s="38" t="s">
        <v>4789</v>
      </c>
      <c r="I480" s="40">
        <v>37.99</v>
      </c>
      <c r="J480" s="25" t="str">
        <f t="shared" si="13"/>
        <v>點選以開啟簡介</v>
      </c>
    </row>
    <row r="481" spans="1:10" s="34" customFormat="1" ht="60" customHeight="1">
      <c r="A481" s="37"/>
      <c r="B481" s="38" t="s">
        <v>5108</v>
      </c>
      <c r="C481" s="38" t="s">
        <v>3127</v>
      </c>
      <c r="D481" s="41" t="s">
        <v>5119</v>
      </c>
      <c r="E481" s="38" t="s">
        <v>1369</v>
      </c>
      <c r="F481" s="38" t="s">
        <v>11555</v>
      </c>
      <c r="G481" s="39" t="s">
        <v>3128</v>
      </c>
      <c r="H481" s="38" t="s">
        <v>4789</v>
      </c>
      <c r="I481" s="40">
        <v>34.99</v>
      </c>
      <c r="J481" s="25" t="str">
        <f t="shared" si="13"/>
        <v>點選以開啟簡介</v>
      </c>
    </row>
    <row r="482" spans="1:10" s="34" customFormat="1" ht="60" customHeight="1">
      <c r="A482" s="37"/>
      <c r="B482" s="38" t="s">
        <v>5108</v>
      </c>
      <c r="C482" s="38" t="s">
        <v>3275</v>
      </c>
      <c r="D482" s="41" t="s">
        <v>5208</v>
      </c>
      <c r="E482" s="38" t="s">
        <v>1369</v>
      </c>
      <c r="F482" s="38" t="s">
        <v>11555</v>
      </c>
      <c r="G482" s="39" t="s">
        <v>3276</v>
      </c>
      <c r="H482" s="38" t="s">
        <v>4789</v>
      </c>
      <c r="I482" s="40">
        <v>165</v>
      </c>
      <c r="J482" s="25" t="str">
        <f t="shared" si="13"/>
        <v>點選以開啟簡介</v>
      </c>
    </row>
    <row r="483" spans="1:10" s="34" customFormat="1" ht="60" customHeight="1">
      <c r="A483" s="37"/>
      <c r="B483" s="38" t="s">
        <v>5108</v>
      </c>
      <c r="C483" s="38" t="s">
        <v>3196</v>
      </c>
      <c r="D483" s="41" t="s">
        <v>5158</v>
      </c>
      <c r="E483" s="38" t="s">
        <v>1369</v>
      </c>
      <c r="F483" s="38" t="s">
        <v>11634</v>
      </c>
      <c r="G483" s="39" t="s">
        <v>3197</v>
      </c>
      <c r="H483" s="38" t="s">
        <v>4789</v>
      </c>
      <c r="I483" s="40">
        <v>48.99</v>
      </c>
      <c r="J483" s="25" t="str">
        <f t="shared" si="13"/>
        <v>點選以開啟簡介</v>
      </c>
    </row>
    <row r="484" spans="1:10" s="34" customFormat="1" ht="60" customHeight="1">
      <c r="A484" s="37"/>
      <c r="B484" s="38" t="s">
        <v>5108</v>
      </c>
      <c r="C484" s="38" t="s">
        <v>3271</v>
      </c>
      <c r="D484" s="41" t="s">
        <v>5206</v>
      </c>
      <c r="E484" s="38" t="s">
        <v>1369</v>
      </c>
      <c r="F484" s="38" t="s">
        <v>11555</v>
      </c>
      <c r="G484" s="39" t="s">
        <v>3272</v>
      </c>
      <c r="H484" s="38" t="s">
        <v>4789</v>
      </c>
      <c r="I484" s="40">
        <v>130</v>
      </c>
      <c r="J484" s="25" t="str">
        <f t="shared" si="13"/>
        <v>點選以開啟簡介</v>
      </c>
    </row>
    <row r="485" spans="1:10" s="34" customFormat="1" ht="60" customHeight="1">
      <c r="A485" s="37"/>
      <c r="B485" s="38" t="s">
        <v>5108</v>
      </c>
      <c r="C485" s="38" t="s">
        <v>3179</v>
      </c>
      <c r="D485" s="41" t="s">
        <v>5145</v>
      </c>
      <c r="E485" s="38" t="s">
        <v>1369</v>
      </c>
      <c r="F485" s="38" t="s">
        <v>11634</v>
      </c>
      <c r="G485" s="39" t="s">
        <v>3180</v>
      </c>
      <c r="H485" s="38" t="s">
        <v>4789</v>
      </c>
      <c r="I485" s="40">
        <v>40</v>
      </c>
      <c r="J485" s="25" t="str">
        <f t="shared" si="13"/>
        <v>點選以開啟簡介</v>
      </c>
    </row>
    <row r="486" spans="1:10" s="34" customFormat="1" ht="60" customHeight="1">
      <c r="A486" s="37"/>
      <c r="B486" s="38" t="s">
        <v>5108</v>
      </c>
      <c r="C486" s="38" t="s">
        <v>3171</v>
      </c>
      <c r="D486" s="41" t="s">
        <v>5141</v>
      </c>
      <c r="E486" s="38" t="s">
        <v>1369</v>
      </c>
      <c r="F486" s="38" t="s">
        <v>11555</v>
      </c>
      <c r="G486" s="39" t="s">
        <v>3172</v>
      </c>
      <c r="H486" s="38" t="s">
        <v>4789</v>
      </c>
      <c r="I486" s="40">
        <v>37.99</v>
      </c>
      <c r="J486" s="25" t="str">
        <f t="shared" si="13"/>
        <v>點選以開啟簡介</v>
      </c>
    </row>
    <row r="487" spans="1:10" s="34" customFormat="1" ht="60" customHeight="1">
      <c r="A487" s="37"/>
      <c r="B487" s="38" t="s">
        <v>5108</v>
      </c>
      <c r="C487" s="38" t="s">
        <v>3273</v>
      </c>
      <c r="D487" s="41" t="s">
        <v>5207</v>
      </c>
      <c r="E487" s="38" t="s">
        <v>1369</v>
      </c>
      <c r="F487" s="38" t="s">
        <v>11555</v>
      </c>
      <c r="G487" s="39" t="s">
        <v>3274</v>
      </c>
      <c r="H487" s="38" t="s">
        <v>4789</v>
      </c>
      <c r="I487" s="40">
        <v>135</v>
      </c>
      <c r="J487" s="25" t="str">
        <f t="shared" si="13"/>
        <v>點選以開啟簡介</v>
      </c>
    </row>
    <row r="488" spans="1:10" s="34" customFormat="1" ht="60" customHeight="1">
      <c r="A488" s="37"/>
      <c r="B488" s="38" t="s">
        <v>5108</v>
      </c>
      <c r="C488" s="38" t="s">
        <v>3181</v>
      </c>
      <c r="D488" s="41" t="s">
        <v>5146</v>
      </c>
      <c r="E488" s="38" t="s">
        <v>1369</v>
      </c>
      <c r="F488" s="38" t="s">
        <v>11634</v>
      </c>
      <c r="G488" s="39" t="s">
        <v>3182</v>
      </c>
      <c r="H488" s="38" t="s">
        <v>4789</v>
      </c>
      <c r="I488" s="40">
        <v>40</v>
      </c>
      <c r="J488" s="25" t="str">
        <f t="shared" si="13"/>
        <v>點選以開啟簡介</v>
      </c>
    </row>
    <row r="489" spans="1:10" s="34" customFormat="1" ht="60" customHeight="1">
      <c r="A489" s="37"/>
      <c r="B489" s="38" t="s">
        <v>5108</v>
      </c>
      <c r="C489" s="38" t="s">
        <v>3129</v>
      </c>
      <c r="D489" s="41" t="s">
        <v>5120</v>
      </c>
      <c r="E489" s="38" t="s">
        <v>1369</v>
      </c>
      <c r="F489" s="38" t="s">
        <v>11555</v>
      </c>
      <c r="G489" s="39" t="s">
        <v>3130</v>
      </c>
      <c r="H489" s="38" t="s">
        <v>4789</v>
      </c>
      <c r="I489" s="40">
        <v>34.99</v>
      </c>
      <c r="J489" s="25" t="str">
        <f t="shared" si="13"/>
        <v>點選以開啟簡介</v>
      </c>
    </row>
    <row r="490" spans="1:10" s="34" customFormat="1" ht="60" customHeight="1">
      <c r="A490" s="37"/>
      <c r="B490" s="38" t="s">
        <v>5108</v>
      </c>
      <c r="C490" s="38" t="s">
        <v>3147</v>
      </c>
      <c r="D490" s="41" t="s">
        <v>5132</v>
      </c>
      <c r="E490" s="38" t="s">
        <v>1369</v>
      </c>
      <c r="F490" s="38" t="s">
        <v>11634</v>
      </c>
      <c r="G490" s="39" t="s">
        <v>3148</v>
      </c>
      <c r="H490" s="38" t="s">
        <v>4789</v>
      </c>
      <c r="I490" s="40">
        <v>35</v>
      </c>
      <c r="J490" s="25" t="str">
        <f t="shared" si="13"/>
        <v>點選以開啟簡介</v>
      </c>
    </row>
    <row r="491" spans="1:10" s="34" customFormat="1" ht="60" customHeight="1">
      <c r="A491" s="37"/>
      <c r="B491" s="38" t="s">
        <v>5108</v>
      </c>
      <c r="C491" s="38" t="s">
        <v>3117</v>
      </c>
      <c r="D491" s="41" t="s">
        <v>5112</v>
      </c>
      <c r="E491" s="38" t="s">
        <v>1369</v>
      </c>
      <c r="F491" s="38" t="s">
        <v>11634</v>
      </c>
      <c r="G491" s="39" t="s">
        <v>3118</v>
      </c>
      <c r="H491" s="38" t="s">
        <v>4789</v>
      </c>
      <c r="I491" s="40">
        <v>30</v>
      </c>
      <c r="J491" s="25" t="str">
        <f t="shared" si="13"/>
        <v>點選以開啟簡介</v>
      </c>
    </row>
    <row r="492" spans="1:10" s="34" customFormat="1" ht="60" customHeight="1">
      <c r="A492" s="37"/>
      <c r="B492" s="38" t="s">
        <v>5108</v>
      </c>
      <c r="C492" s="38" t="s">
        <v>3242</v>
      </c>
      <c r="D492" s="41" t="s">
        <v>5189</v>
      </c>
      <c r="E492" s="38" t="s">
        <v>1369</v>
      </c>
      <c r="F492" s="38" t="s">
        <v>11555</v>
      </c>
      <c r="G492" s="39" t="s">
        <v>3243</v>
      </c>
      <c r="H492" s="38" t="s">
        <v>4789</v>
      </c>
      <c r="I492" s="40">
        <v>110</v>
      </c>
      <c r="J492" s="25" t="str">
        <f t="shared" si="13"/>
        <v>點選以開啟簡介</v>
      </c>
    </row>
    <row r="493" spans="1:10" s="34" customFormat="1" ht="60" customHeight="1">
      <c r="A493" s="37"/>
      <c r="B493" s="38" t="s">
        <v>4840</v>
      </c>
      <c r="C493" s="38" t="s">
        <v>1038</v>
      </c>
      <c r="D493" s="41" t="s">
        <v>4841</v>
      </c>
      <c r="E493" s="38" t="s">
        <v>1027</v>
      </c>
      <c r="F493" s="38" t="s">
        <v>11648</v>
      </c>
      <c r="G493" s="39" t="s">
        <v>1406</v>
      </c>
      <c r="H493" s="38" t="s">
        <v>108</v>
      </c>
      <c r="I493" s="40">
        <v>95</v>
      </c>
      <c r="J493" s="25" t="str">
        <f t="shared" ref="J493:J522" si="14">HYPERLINK(CONCATENATE("http://www.amazon.com/gp/search/ref=sr_adv_b/?search-alias=stripbooks&amp;unfiltered=1&amp;field-keywords=",G493),"點選以開啟簡介")</f>
        <v>點選以開啟簡介</v>
      </c>
    </row>
    <row r="494" spans="1:10" s="34" customFormat="1" ht="60" customHeight="1">
      <c r="A494" s="37"/>
      <c r="B494" s="38" t="s">
        <v>5162</v>
      </c>
      <c r="C494" s="38" t="s">
        <v>3244</v>
      </c>
      <c r="D494" s="41" t="s">
        <v>5190</v>
      </c>
      <c r="E494" s="38" t="s">
        <v>1369</v>
      </c>
      <c r="F494" s="38" t="s">
        <v>11555</v>
      </c>
      <c r="G494" s="39" t="s">
        <v>3245</v>
      </c>
      <c r="H494" s="38" t="s">
        <v>4789</v>
      </c>
      <c r="I494" s="40">
        <v>110</v>
      </c>
      <c r="J494" s="25" t="str">
        <f t="shared" si="14"/>
        <v>點選以開啟簡介</v>
      </c>
    </row>
    <row r="495" spans="1:10" s="34" customFormat="1" ht="60" customHeight="1">
      <c r="A495" s="37"/>
      <c r="B495" s="38" t="s">
        <v>5162</v>
      </c>
      <c r="C495" s="38" t="s">
        <v>3203</v>
      </c>
      <c r="D495" s="41" t="s">
        <v>5163</v>
      </c>
      <c r="E495" s="38" t="s">
        <v>1369</v>
      </c>
      <c r="F495" s="38" t="s">
        <v>11555</v>
      </c>
      <c r="G495" s="39" t="s">
        <v>3204</v>
      </c>
      <c r="H495" s="38" t="s">
        <v>4789</v>
      </c>
      <c r="I495" s="40">
        <v>90</v>
      </c>
      <c r="J495" s="25" t="str">
        <f t="shared" si="14"/>
        <v>點選以開啟簡介</v>
      </c>
    </row>
    <row r="496" spans="1:10" s="34" customFormat="1" ht="60" customHeight="1">
      <c r="A496" s="37"/>
      <c r="B496" s="38" t="s">
        <v>5106</v>
      </c>
      <c r="C496" s="38" t="s">
        <v>3107</v>
      </c>
      <c r="D496" s="41" t="s">
        <v>11649</v>
      </c>
      <c r="E496" s="38" t="s">
        <v>1369</v>
      </c>
      <c r="F496" s="38" t="s">
        <v>11650</v>
      </c>
      <c r="G496" s="39" t="s">
        <v>6128</v>
      </c>
      <c r="H496" s="38" t="s">
        <v>4787</v>
      </c>
      <c r="I496" s="40">
        <v>85</v>
      </c>
      <c r="J496" s="25" t="str">
        <f t="shared" si="14"/>
        <v>點選以開啟簡介</v>
      </c>
    </row>
    <row r="497" spans="1:11" s="34" customFormat="1" ht="60" customHeight="1">
      <c r="A497" s="37"/>
      <c r="B497" s="38" t="s">
        <v>5121</v>
      </c>
      <c r="C497" s="38" t="s">
        <v>3236</v>
      </c>
      <c r="D497" s="41" t="s">
        <v>5184</v>
      </c>
      <c r="E497" s="38" t="s">
        <v>1369</v>
      </c>
      <c r="F497" s="38" t="s">
        <v>11555</v>
      </c>
      <c r="G497" s="39" t="s">
        <v>3237</v>
      </c>
      <c r="H497" s="38" t="s">
        <v>4789</v>
      </c>
      <c r="I497" s="40">
        <v>105</v>
      </c>
      <c r="J497" s="25" t="str">
        <f t="shared" si="14"/>
        <v>點選以開啟簡介</v>
      </c>
    </row>
    <row r="498" spans="1:11" s="34" customFormat="1" ht="60" customHeight="1">
      <c r="A498" s="37"/>
      <c r="B498" s="38" t="s">
        <v>5121</v>
      </c>
      <c r="C498" s="38" t="s">
        <v>3131</v>
      </c>
      <c r="D498" s="41" t="s">
        <v>5122</v>
      </c>
      <c r="E498" s="38" t="s">
        <v>1369</v>
      </c>
      <c r="F498" s="38" t="s">
        <v>11555</v>
      </c>
      <c r="G498" s="39" t="s">
        <v>3132</v>
      </c>
      <c r="H498" s="38" t="s">
        <v>4789</v>
      </c>
      <c r="I498" s="40">
        <v>34.99</v>
      </c>
      <c r="J498" s="25" t="str">
        <f t="shared" si="14"/>
        <v>點選以開啟簡介</v>
      </c>
    </row>
    <row r="499" spans="1:11" s="34" customFormat="1" ht="60" customHeight="1">
      <c r="A499" s="37"/>
      <c r="B499" s="38" t="s">
        <v>5121</v>
      </c>
      <c r="C499" s="38" t="s">
        <v>3246</v>
      </c>
      <c r="D499" s="41" t="s">
        <v>5191</v>
      </c>
      <c r="E499" s="38" t="s">
        <v>1369</v>
      </c>
      <c r="F499" s="38" t="s">
        <v>11555</v>
      </c>
      <c r="G499" s="39" t="s">
        <v>3247</v>
      </c>
      <c r="H499" s="38" t="s">
        <v>4789</v>
      </c>
      <c r="I499" s="40">
        <v>110</v>
      </c>
      <c r="J499" s="25" t="str">
        <f t="shared" si="14"/>
        <v>點選以開啟簡介</v>
      </c>
    </row>
    <row r="500" spans="1:11" s="34" customFormat="1" ht="60" customHeight="1">
      <c r="A500" s="37"/>
      <c r="B500" s="38" t="s">
        <v>5121</v>
      </c>
      <c r="C500" s="38" t="s">
        <v>3248</v>
      </c>
      <c r="D500" s="41" t="s">
        <v>5192</v>
      </c>
      <c r="E500" s="38" t="s">
        <v>1369</v>
      </c>
      <c r="F500" s="38" t="s">
        <v>11555</v>
      </c>
      <c r="G500" s="39" t="s">
        <v>3249</v>
      </c>
      <c r="H500" s="38" t="s">
        <v>4789</v>
      </c>
      <c r="I500" s="40">
        <v>110</v>
      </c>
      <c r="J500" s="25" t="str">
        <f t="shared" si="14"/>
        <v>點選以開啟簡介</v>
      </c>
    </row>
    <row r="501" spans="1:11" s="34" customFormat="1" ht="60" customHeight="1">
      <c r="A501" s="37"/>
      <c r="B501" s="38" t="s">
        <v>5138</v>
      </c>
      <c r="C501" s="38" t="s">
        <v>3250</v>
      </c>
      <c r="D501" s="41" t="s">
        <v>5193</v>
      </c>
      <c r="E501" s="38" t="s">
        <v>1369</v>
      </c>
      <c r="F501" s="38" t="s">
        <v>11555</v>
      </c>
      <c r="G501" s="39" t="s">
        <v>3251</v>
      </c>
      <c r="H501" s="38" t="s">
        <v>4789</v>
      </c>
      <c r="I501" s="40">
        <v>110</v>
      </c>
      <c r="J501" s="25" t="str">
        <f t="shared" si="14"/>
        <v>點選以開啟簡介</v>
      </c>
    </row>
    <row r="502" spans="1:11" s="34" customFormat="1" ht="60" customHeight="1">
      <c r="A502" s="37"/>
      <c r="B502" s="38" t="s">
        <v>5138</v>
      </c>
      <c r="C502" s="38" t="s">
        <v>3163</v>
      </c>
      <c r="D502" s="41" t="s">
        <v>5000</v>
      </c>
      <c r="E502" s="38" t="s">
        <v>1369</v>
      </c>
      <c r="F502" s="38" t="s">
        <v>11555</v>
      </c>
      <c r="G502" s="39" t="s">
        <v>3164</v>
      </c>
      <c r="H502" s="38" t="s">
        <v>4789</v>
      </c>
      <c r="I502" s="40">
        <v>36.99</v>
      </c>
      <c r="J502" s="25" t="str">
        <f t="shared" si="14"/>
        <v>點選以開啟簡介</v>
      </c>
    </row>
    <row r="503" spans="1:11" s="34" customFormat="1" ht="60" customHeight="1">
      <c r="A503" s="37"/>
      <c r="B503" s="38" t="s">
        <v>5138</v>
      </c>
      <c r="C503" s="38" t="s">
        <v>1373</v>
      </c>
      <c r="D503" s="41" t="s">
        <v>5169</v>
      </c>
      <c r="E503" s="38" t="s">
        <v>1369</v>
      </c>
      <c r="F503" s="38" t="s">
        <v>11555</v>
      </c>
      <c r="G503" s="39" t="s">
        <v>1374</v>
      </c>
      <c r="H503" s="38" t="s">
        <v>4789</v>
      </c>
      <c r="I503" s="40">
        <v>95</v>
      </c>
      <c r="J503" s="25" t="str">
        <f t="shared" si="14"/>
        <v>點選以開啟簡介</v>
      </c>
    </row>
    <row r="504" spans="1:11" s="34" customFormat="1" ht="60" customHeight="1">
      <c r="A504" s="37"/>
      <c r="B504" s="38" t="s">
        <v>5138</v>
      </c>
      <c r="C504" s="38" t="s">
        <v>3252</v>
      </c>
      <c r="D504" s="41" t="s">
        <v>5194</v>
      </c>
      <c r="E504" s="38" t="s">
        <v>1369</v>
      </c>
      <c r="F504" s="38" t="s">
        <v>11555</v>
      </c>
      <c r="G504" s="39" t="s">
        <v>1380</v>
      </c>
      <c r="H504" s="38" t="s">
        <v>4789</v>
      </c>
      <c r="I504" s="40">
        <v>110</v>
      </c>
      <c r="J504" s="25" t="str">
        <f t="shared" si="14"/>
        <v>點選以開啟簡介</v>
      </c>
    </row>
    <row r="505" spans="1:11" s="34" customFormat="1" ht="60" customHeight="1">
      <c r="A505" s="37"/>
      <c r="B505" s="38" t="s">
        <v>5138</v>
      </c>
      <c r="C505" s="38" t="s">
        <v>3165</v>
      </c>
      <c r="D505" s="41" t="s">
        <v>5001</v>
      </c>
      <c r="E505" s="38" t="s">
        <v>1369</v>
      </c>
      <c r="F505" s="38" t="s">
        <v>11555</v>
      </c>
      <c r="G505" s="39" t="s">
        <v>3166</v>
      </c>
      <c r="H505" s="38" t="s">
        <v>4789</v>
      </c>
      <c r="I505" s="40">
        <v>36.99</v>
      </c>
      <c r="J505" s="25" t="str">
        <f t="shared" si="14"/>
        <v>點選以開啟簡介</v>
      </c>
    </row>
    <row r="506" spans="1:11" s="34" customFormat="1" ht="60" customHeight="1">
      <c r="A506" s="37"/>
      <c r="B506" s="38" t="s">
        <v>5138</v>
      </c>
      <c r="C506" s="38" t="s">
        <v>3198</v>
      </c>
      <c r="D506" s="41" t="s">
        <v>5159</v>
      </c>
      <c r="E506" s="38" t="s">
        <v>1369</v>
      </c>
      <c r="F506" s="38" t="s">
        <v>11555</v>
      </c>
      <c r="G506" s="39" t="s">
        <v>3199</v>
      </c>
      <c r="H506" s="38" t="s">
        <v>4789</v>
      </c>
      <c r="I506" s="40">
        <v>75</v>
      </c>
      <c r="J506" s="25" t="str">
        <f t="shared" si="14"/>
        <v>點選以開啟簡介</v>
      </c>
    </row>
    <row r="507" spans="1:11" s="34" customFormat="1" ht="60" customHeight="1">
      <c r="A507" s="37"/>
      <c r="B507" s="38" t="s">
        <v>4843</v>
      </c>
      <c r="C507" s="38" t="s">
        <v>1039</v>
      </c>
      <c r="D507" s="41" t="s">
        <v>4844</v>
      </c>
      <c r="E507" s="38" t="s">
        <v>1027</v>
      </c>
      <c r="F507" s="38" t="s">
        <v>11648</v>
      </c>
      <c r="G507" s="39" t="s">
        <v>1407</v>
      </c>
      <c r="H507" s="38" t="s">
        <v>108</v>
      </c>
      <c r="I507" s="40">
        <v>85</v>
      </c>
      <c r="J507" s="25" t="str">
        <f t="shared" si="14"/>
        <v>點選以開啟簡介</v>
      </c>
    </row>
    <row r="508" spans="1:11" s="34" customFormat="1" ht="60" customHeight="1">
      <c r="A508" s="37"/>
      <c r="B508" s="38" t="s">
        <v>9738</v>
      </c>
      <c r="C508" s="38" t="s">
        <v>57</v>
      </c>
      <c r="D508" s="41" t="s">
        <v>9739</v>
      </c>
      <c r="E508" s="39" t="s">
        <v>11748</v>
      </c>
      <c r="F508" s="38" t="s">
        <v>9740</v>
      </c>
      <c r="G508" s="39" t="s">
        <v>9741</v>
      </c>
      <c r="H508" s="38" t="s">
        <v>21</v>
      </c>
      <c r="I508" s="40">
        <v>39.950000000000003</v>
      </c>
      <c r="J508" s="25" t="str">
        <f t="shared" si="14"/>
        <v>點選以開啟簡介</v>
      </c>
      <c r="K508" s="34" t="s">
        <v>9737</v>
      </c>
    </row>
    <row r="509" spans="1:11" s="34" customFormat="1" ht="60" customHeight="1">
      <c r="A509" s="37"/>
      <c r="B509" s="38" t="s">
        <v>9817</v>
      </c>
      <c r="C509" s="38" t="s">
        <v>9818</v>
      </c>
      <c r="D509" s="41" t="s">
        <v>9819</v>
      </c>
      <c r="E509" s="39" t="s">
        <v>11748</v>
      </c>
      <c r="F509" s="38" t="s">
        <v>9820</v>
      </c>
      <c r="G509" s="39" t="s">
        <v>9821</v>
      </c>
      <c r="H509" s="38" t="s">
        <v>21</v>
      </c>
      <c r="I509" s="40">
        <v>40</v>
      </c>
      <c r="J509" s="25" t="str">
        <f t="shared" si="14"/>
        <v>點選以開啟簡介</v>
      </c>
      <c r="K509" s="34" t="s">
        <v>9737</v>
      </c>
    </row>
    <row r="510" spans="1:11" s="34" customFormat="1" ht="60" customHeight="1">
      <c r="A510" s="37"/>
      <c r="B510" s="38" t="s">
        <v>9817</v>
      </c>
      <c r="C510" s="38" t="s">
        <v>8586</v>
      </c>
      <c r="D510" s="41" t="s">
        <v>9905</v>
      </c>
      <c r="E510" s="39" t="s">
        <v>11748</v>
      </c>
      <c r="F510" s="38" t="s">
        <v>9906</v>
      </c>
      <c r="G510" s="39" t="s">
        <v>8587</v>
      </c>
      <c r="H510" s="38" t="s">
        <v>21</v>
      </c>
      <c r="I510" s="40">
        <v>95</v>
      </c>
      <c r="J510" s="25" t="str">
        <f t="shared" si="14"/>
        <v>點選以開啟簡介</v>
      </c>
      <c r="K510" s="34" t="s">
        <v>9737</v>
      </c>
    </row>
    <row r="511" spans="1:11" s="34" customFormat="1" ht="60" customHeight="1">
      <c r="A511" s="37"/>
      <c r="B511" s="38" t="s">
        <v>5337</v>
      </c>
      <c r="C511" s="38" t="s">
        <v>3901</v>
      </c>
      <c r="D511" s="41" t="s">
        <v>5338</v>
      </c>
      <c r="E511" s="39" t="s">
        <v>11749</v>
      </c>
      <c r="F511" s="38" t="s">
        <v>11651</v>
      </c>
      <c r="G511" s="39" t="s">
        <v>3902</v>
      </c>
      <c r="H511" s="38" t="s">
        <v>4789</v>
      </c>
      <c r="I511" s="40">
        <v>65</v>
      </c>
      <c r="J511" s="25" t="str">
        <f t="shared" si="14"/>
        <v>點選以開啟簡介</v>
      </c>
    </row>
    <row r="512" spans="1:11" s="34" customFormat="1" ht="60" customHeight="1">
      <c r="A512" s="37"/>
      <c r="B512" s="38" t="s">
        <v>9750</v>
      </c>
      <c r="C512" s="38" t="s">
        <v>3921</v>
      </c>
      <c r="D512" s="41" t="s">
        <v>9751</v>
      </c>
      <c r="E512" s="39" t="s">
        <v>11748</v>
      </c>
      <c r="F512" s="38" t="s">
        <v>9752</v>
      </c>
      <c r="G512" s="39" t="s">
        <v>9753</v>
      </c>
      <c r="H512" s="38" t="s">
        <v>21</v>
      </c>
      <c r="I512" s="40">
        <v>36</v>
      </c>
      <c r="J512" s="25" t="str">
        <f t="shared" si="14"/>
        <v>點選以開啟簡介</v>
      </c>
      <c r="K512" s="34" t="s">
        <v>9754</v>
      </c>
    </row>
    <row r="513" spans="1:11" s="34" customFormat="1" ht="60" customHeight="1">
      <c r="A513" s="37"/>
      <c r="B513" s="38" t="s">
        <v>9750</v>
      </c>
      <c r="C513" s="38" t="s">
        <v>9902</v>
      </c>
      <c r="D513" s="41" t="s">
        <v>9903</v>
      </c>
      <c r="E513" s="39" t="s">
        <v>11748</v>
      </c>
      <c r="F513" s="38" t="s">
        <v>9789</v>
      </c>
      <c r="G513" s="39" t="s">
        <v>9904</v>
      </c>
      <c r="H513" s="38" t="s">
        <v>21</v>
      </c>
      <c r="I513" s="40">
        <v>55</v>
      </c>
      <c r="J513" s="25" t="str">
        <f t="shared" si="14"/>
        <v>點選以開啟簡介</v>
      </c>
      <c r="K513" s="34" t="s">
        <v>9737</v>
      </c>
    </row>
    <row r="514" spans="1:11" s="34" customFormat="1" ht="60" customHeight="1">
      <c r="A514" s="37"/>
      <c r="B514" s="38" t="s">
        <v>5339</v>
      </c>
      <c r="C514" s="38"/>
      <c r="D514" s="41" t="s">
        <v>5340</v>
      </c>
      <c r="E514" s="39" t="s">
        <v>11749</v>
      </c>
      <c r="F514" s="38" t="s">
        <v>11607</v>
      </c>
      <c r="G514" s="39" t="s">
        <v>3903</v>
      </c>
      <c r="H514" s="38" t="s">
        <v>4789</v>
      </c>
      <c r="I514" s="40">
        <v>39.950000000000003</v>
      </c>
      <c r="J514" s="25" t="str">
        <f t="shared" si="14"/>
        <v>點選以開啟簡介</v>
      </c>
    </row>
    <row r="515" spans="1:11" s="34" customFormat="1" ht="60" customHeight="1">
      <c r="A515" s="37"/>
      <c r="B515" s="38" t="s">
        <v>8107</v>
      </c>
      <c r="C515" s="38" t="s">
        <v>9787</v>
      </c>
      <c r="D515" s="41" t="s">
        <v>9788</v>
      </c>
      <c r="E515" s="39" t="s">
        <v>11748</v>
      </c>
      <c r="F515" s="38" t="s">
        <v>9789</v>
      </c>
      <c r="G515" s="39" t="s">
        <v>8568</v>
      </c>
      <c r="H515" s="38" t="s">
        <v>21</v>
      </c>
      <c r="I515" s="40">
        <v>55</v>
      </c>
      <c r="J515" s="25" t="str">
        <f t="shared" si="14"/>
        <v>點選以開啟簡介</v>
      </c>
      <c r="K515" s="34" t="s">
        <v>9737</v>
      </c>
    </row>
    <row r="516" spans="1:11" s="34" customFormat="1" ht="60" customHeight="1">
      <c r="A516" s="37"/>
      <c r="B516" s="38" t="s">
        <v>8107</v>
      </c>
      <c r="C516" s="38" t="s">
        <v>8108</v>
      </c>
      <c r="D516" s="41" t="s">
        <v>8417</v>
      </c>
      <c r="E516" s="38" t="s">
        <v>3078</v>
      </c>
      <c r="F516" s="38" t="s">
        <v>8109</v>
      </c>
      <c r="G516" s="39" t="s">
        <v>8110</v>
      </c>
      <c r="H516" s="38" t="s">
        <v>8302</v>
      </c>
      <c r="I516" s="40">
        <v>60</v>
      </c>
      <c r="J516" s="25" t="str">
        <f t="shared" si="14"/>
        <v>點選以開啟簡介</v>
      </c>
    </row>
    <row r="517" spans="1:11" s="34" customFormat="1" ht="60" customHeight="1">
      <c r="A517" s="37"/>
      <c r="B517" s="38" t="s">
        <v>8107</v>
      </c>
      <c r="C517" s="38" t="s">
        <v>9877</v>
      </c>
      <c r="D517" s="41" t="s">
        <v>9878</v>
      </c>
      <c r="E517" s="39" t="s">
        <v>11748</v>
      </c>
      <c r="F517" s="38" t="s">
        <v>9752</v>
      </c>
      <c r="G517" s="39" t="s">
        <v>9879</v>
      </c>
      <c r="H517" s="38" t="s">
        <v>21</v>
      </c>
      <c r="I517" s="40">
        <v>24.95</v>
      </c>
      <c r="J517" s="25" t="str">
        <f t="shared" si="14"/>
        <v>點選以開啟簡介</v>
      </c>
      <c r="K517" s="34" t="s">
        <v>9754</v>
      </c>
    </row>
    <row r="518" spans="1:11" s="34" customFormat="1" ht="60" customHeight="1">
      <c r="A518" s="37"/>
      <c r="B518" s="38" t="s">
        <v>5269</v>
      </c>
      <c r="C518" s="38" t="s">
        <v>3808</v>
      </c>
      <c r="D518" s="41" t="s">
        <v>5270</v>
      </c>
      <c r="E518" s="39" t="s">
        <v>11749</v>
      </c>
      <c r="F518" s="38" t="s">
        <v>11616</v>
      </c>
      <c r="G518" s="39" t="s">
        <v>3809</v>
      </c>
      <c r="H518" s="38" t="s">
        <v>4789</v>
      </c>
      <c r="I518" s="40">
        <v>50</v>
      </c>
      <c r="J518" s="25" t="str">
        <f t="shared" si="14"/>
        <v>點選以開啟簡介</v>
      </c>
    </row>
    <row r="519" spans="1:11" s="34" customFormat="1" ht="60" customHeight="1">
      <c r="A519" s="37"/>
      <c r="B519" s="38" t="s">
        <v>5269</v>
      </c>
      <c r="C519" s="38" t="s">
        <v>3810</v>
      </c>
      <c r="D519" s="41" t="s">
        <v>5271</v>
      </c>
      <c r="E519" s="39" t="s">
        <v>11749</v>
      </c>
      <c r="F519" s="38" t="s">
        <v>11588</v>
      </c>
      <c r="G519" s="39" t="s">
        <v>3811</v>
      </c>
      <c r="H519" s="38" t="s">
        <v>4789</v>
      </c>
      <c r="I519" s="40">
        <v>98</v>
      </c>
      <c r="J519" s="25" t="str">
        <f t="shared" si="14"/>
        <v>點選以開啟簡介</v>
      </c>
    </row>
    <row r="520" spans="1:11" s="34" customFormat="1" ht="60" customHeight="1">
      <c r="A520" s="37"/>
      <c r="B520" s="38" t="s">
        <v>5269</v>
      </c>
      <c r="C520" s="38" t="s">
        <v>3812</v>
      </c>
      <c r="D520" s="41" t="s">
        <v>5272</v>
      </c>
      <c r="E520" s="39" t="s">
        <v>11749</v>
      </c>
      <c r="F520" s="38" t="s">
        <v>11588</v>
      </c>
      <c r="G520" s="39" t="s">
        <v>3813</v>
      </c>
      <c r="H520" s="38" t="s">
        <v>4789</v>
      </c>
      <c r="I520" s="40">
        <v>29.95</v>
      </c>
      <c r="J520" s="25" t="str">
        <f t="shared" si="14"/>
        <v>點選以開啟簡介</v>
      </c>
    </row>
    <row r="521" spans="1:11" s="34" customFormat="1" ht="60" customHeight="1">
      <c r="A521" s="37"/>
      <c r="B521" s="38" t="s">
        <v>5273</v>
      </c>
      <c r="C521" s="38"/>
      <c r="D521" s="41" t="s">
        <v>5274</v>
      </c>
      <c r="E521" s="39" t="s">
        <v>11749</v>
      </c>
      <c r="F521" s="38" t="s">
        <v>11607</v>
      </c>
      <c r="G521" s="39" t="s">
        <v>3814</v>
      </c>
      <c r="H521" s="38" t="s">
        <v>4789</v>
      </c>
      <c r="I521" s="40">
        <v>39.950000000000003</v>
      </c>
      <c r="J521" s="25" t="str">
        <f t="shared" si="14"/>
        <v>點選以開啟簡介</v>
      </c>
    </row>
    <row r="522" spans="1:11" s="34" customFormat="1" ht="60" customHeight="1">
      <c r="A522" s="37"/>
      <c r="B522" s="38" t="s">
        <v>8018</v>
      </c>
      <c r="C522" s="38" t="s">
        <v>401</v>
      </c>
      <c r="D522" s="41" t="s">
        <v>9785</v>
      </c>
      <c r="E522" s="39" t="s">
        <v>11748</v>
      </c>
      <c r="F522" s="38" t="s">
        <v>9752</v>
      </c>
      <c r="G522" s="39" t="s">
        <v>9786</v>
      </c>
      <c r="H522" s="38" t="s">
        <v>21</v>
      </c>
      <c r="I522" s="40">
        <v>38</v>
      </c>
      <c r="J522" s="25" t="str">
        <f t="shared" si="14"/>
        <v>點選以開啟簡介</v>
      </c>
      <c r="K522" s="34" t="s">
        <v>9737</v>
      </c>
    </row>
    <row r="523" spans="1:11" s="34" customFormat="1" ht="60" customHeight="1">
      <c r="A523" s="37"/>
      <c r="B523" s="38" t="s">
        <v>8018</v>
      </c>
      <c r="C523" s="38" t="s">
        <v>8019</v>
      </c>
      <c r="D523" s="41" t="s">
        <v>8370</v>
      </c>
      <c r="E523" s="38" t="s">
        <v>3078</v>
      </c>
      <c r="F523" s="38" t="s">
        <v>7912</v>
      </c>
      <c r="G523" s="39" t="s">
        <v>8020</v>
      </c>
      <c r="H523" s="38" t="s">
        <v>8302</v>
      </c>
      <c r="I523" s="40">
        <v>32</v>
      </c>
      <c r="J523" s="25" t="str">
        <f t="shared" ref="J523:J554" si="15">HYPERLINK(CONCATENATE("http://www.amazon.com/gp/search/ref=sr_adv_b/?search-alias=stripbooks&amp;unfiltered=1&amp;field-keywords=",G523),"點選以開啟簡介")</f>
        <v>點選以開啟簡介</v>
      </c>
    </row>
    <row r="524" spans="1:11" s="34" customFormat="1" ht="60" customHeight="1">
      <c r="A524" s="37"/>
      <c r="B524" s="38" t="s">
        <v>8018</v>
      </c>
      <c r="C524" s="38" t="s">
        <v>9804</v>
      </c>
      <c r="D524" s="41" t="s">
        <v>9805</v>
      </c>
      <c r="E524" s="39" t="s">
        <v>11748</v>
      </c>
      <c r="F524" s="38" t="s">
        <v>9803</v>
      </c>
      <c r="G524" s="39" t="s">
        <v>9806</v>
      </c>
      <c r="H524" s="38" t="s">
        <v>21</v>
      </c>
      <c r="I524" s="40">
        <v>28</v>
      </c>
      <c r="J524" s="25" t="str">
        <f t="shared" si="15"/>
        <v>點選以開啟簡介</v>
      </c>
      <c r="K524" s="34" t="s">
        <v>9799</v>
      </c>
    </row>
    <row r="525" spans="1:11" s="34" customFormat="1" ht="60" customHeight="1">
      <c r="A525" s="37"/>
      <c r="B525" s="38" t="s">
        <v>8018</v>
      </c>
      <c r="C525" s="38" t="s">
        <v>9883</v>
      </c>
      <c r="D525" s="41" t="s">
        <v>9884</v>
      </c>
      <c r="E525" s="39" t="s">
        <v>11748</v>
      </c>
      <c r="F525" s="38" t="s">
        <v>9752</v>
      </c>
      <c r="G525" s="39" t="s">
        <v>9885</v>
      </c>
      <c r="H525" s="38" t="s">
        <v>21</v>
      </c>
      <c r="I525" s="40">
        <v>24.95</v>
      </c>
      <c r="J525" s="25" t="str">
        <f t="shared" si="15"/>
        <v>點選以開啟簡介</v>
      </c>
      <c r="K525" s="34" t="s">
        <v>9737</v>
      </c>
    </row>
    <row r="526" spans="1:11" s="34" customFormat="1" ht="60" customHeight="1">
      <c r="A526" s="37"/>
      <c r="B526" s="38" t="s">
        <v>8018</v>
      </c>
      <c r="C526" s="38" t="s">
        <v>9899</v>
      </c>
      <c r="D526" s="41" t="s">
        <v>9900</v>
      </c>
      <c r="E526" s="39" t="s">
        <v>11748</v>
      </c>
      <c r="F526" s="38" t="s">
        <v>9771</v>
      </c>
      <c r="G526" s="39" t="s">
        <v>9901</v>
      </c>
      <c r="H526" s="38" t="s">
        <v>21</v>
      </c>
      <c r="I526" s="40">
        <v>48</v>
      </c>
      <c r="J526" s="25" t="str">
        <f t="shared" si="15"/>
        <v>點選以開啟簡介</v>
      </c>
      <c r="K526" s="34" t="s">
        <v>9737</v>
      </c>
    </row>
    <row r="527" spans="1:11" s="34" customFormat="1" ht="60" customHeight="1">
      <c r="A527" s="37"/>
      <c r="B527" s="38" t="s">
        <v>5275</v>
      </c>
      <c r="C527" s="38" t="s">
        <v>3815</v>
      </c>
      <c r="D527" s="41" t="s">
        <v>5276</v>
      </c>
      <c r="E527" s="39" t="s">
        <v>11749</v>
      </c>
      <c r="F527" s="38" t="s">
        <v>11652</v>
      </c>
      <c r="G527" s="39" t="s">
        <v>3816</v>
      </c>
      <c r="H527" s="38" t="s">
        <v>4789</v>
      </c>
      <c r="I527" s="40">
        <v>29.95</v>
      </c>
      <c r="J527" s="25" t="str">
        <f t="shared" si="15"/>
        <v>點選以開啟簡介</v>
      </c>
    </row>
    <row r="528" spans="1:11" s="34" customFormat="1" ht="60" customHeight="1">
      <c r="A528" s="37"/>
      <c r="B528" s="38" t="s">
        <v>7863</v>
      </c>
      <c r="C528" s="38" t="s">
        <v>7864</v>
      </c>
      <c r="D528" s="41" t="s">
        <v>8303</v>
      </c>
      <c r="E528" s="38" t="s">
        <v>3078</v>
      </c>
      <c r="F528" s="38" t="s">
        <v>7862</v>
      </c>
      <c r="G528" s="39" t="s">
        <v>7865</v>
      </c>
      <c r="H528" s="38" t="s">
        <v>8302</v>
      </c>
      <c r="I528" s="40">
        <v>38</v>
      </c>
      <c r="J528" s="25" t="str">
        <f t="shared" si="15"/>
        <v>點選以開啟簡介</v>
      </c>
    </row>
    <row r="529" spans="1:11" s="34" customFormat="1" ht="60" customHeight="1">
      <c r="A529" s="37"/>
      <c r="B529" s="38" t="s">
        <v>7863</v>
      </c>
      <c r="C529" s="38" t="s">
        <v>9769</v>
      </c>
      <c r="D529" s="41" t="s">
        <v>9770</v>
      </c>
      <c r="E529" s="39" t="s">
        <v>11748</v>
      </c>
      <c r="F529" s="38" t="s">
        <v>9771</v>
      </c>
      <c r="G529" s="39" t="s">
        <v>9772</v>
      </c>
      <c r="H529" s="38" t="s">
        <v>21</v>
      </c>
      <c r="I529" s="40">
        <v>32</v>
      </c>
      <c r="J529" s="25" t="str">
        <f t="shared" si="15"/>
        <v>點選以開啟簡介</v>
      </c>
      <c r="K529" s="34" t="s">
        <v>9737</v>
      </c>
    </row>
    <row r="530" spans="1:11" s="34" customFormat="1" ht="60" customHeight="1">
      <c r="A530" s="37"/>
      <c r="B530" s="38" t="s">
        <v>7863</v>
      </c>
      <c r="C530" s="38" t="s">
        <v>9796</v>
      </c>
      <c r="D530" s="41" t="s">
        <v>9797</v>
      </c>
      <c r="E530" s="39" t="s">
        <v>11748</v>
      </c>
      <c r="F530" s="38" t="s">
        <v>9752</v>
      </c>
      <c r="G530" s="39" t="s">
        <v>9798</v>
      </c>
      <c r="H530" s="38" t="s">
        <v>21</v>
      </c>
      <c r="I530" s="40">
        <v>49.95</v>
      </c>
      <c r="J530" s="25" t="str">
        <f t="shared" si="15"/>
        <v>點選以開啟簡介</v>
      </c>
      <c r="K530" s="34" t="s">
        <v>9799</v>
      </c>
    </row>
    <row r="531" spans="1:11" s="34" customFormat="1" ht="60" customHeight="1">
      <c r="A531" s="37"/>
      <c r="B531" s="38" t="s">
        <v>5277</v>
      </c>
      <c r="C531" s="38" t="s">
        <v>3817</v>
      </c>
      <c r="D531" s="41" t="s">
        <v>5278</v>
      </c>
      <c r="E531" s="39" t="s">
        <v>11749</v>
      </c>
      <c r="F531" s="38" t="s">
        <v>11653</v>
      </c>
      <c r="G531" s="39" t="s">
        <v>3818</v>
      </c>
      <c r="H531" s="38" t="s">
        <v>4789</v>
      </c>
      <c r="I531" s="40">
        <v>39.950000000000003</v>
      </c>
      <c r="J531" s="25" t="str">
        <f t="shared" si="15"/>
        <v>點選以開啟簡介</v>
      </c>
    </row>
    <row r="532" spans="1:11" s="34" customFormat="1" ht="60" customHeight="1">
      <c r="A532" s="37"/>
      <c r="B532" s="38" t="s">
        <v>9813</v>
      </c>
      <c r="C532" s="38" t="s">
        <v>9814</v>
      </c>
      <c r="D532" s="41" t="s">
        <v>9815</v>
      </c>
      <c r="E532" s="39" t="s">
        <v>11748</v>
      </c>
      <c r="F532" s="38" t="s">
        <v>9803</v>
      </c>
      <c r="G532" s="39" t="s">
        <v>9816</v>
      </c>
      <c r="H532" s="38" t="s">
        <v>21</v>
      </c>
      <c r="I532" s="40">
        <v>32</v>
      </c>
      <c r="J532" s="25" t="str">
        <f t="shared" si="15"/>
        <v>點選以開啟簡介</v>
      </c>
      <c r="K532" s="34" t="s">
        <v>9737</v>
      </c>
    </row>
    <row r="533" spans="1:11" s="34" customFormat="1" ht="60" customHeight="1">
      <c r="A533" s="37"/>
      <c r="B533" s="38" t="s">
        <v>9813</v>
      </c>
      <c r="C533" s="38" t="s">
        <v>9831</v>
      </c>
      <c r="D533" s="41" t="s">
        <v>9832</v>
      </c>
      <c r="E533" s="39" t="s">
        <v>11748</v>
      </c>
      <c r="F533" s="38" t="s">
        <v>9833</v>
      </c>
      <c r="G533" s="39" t="s">
        <v>3822</v>
      </c>
      <c r="H533" s="38" t="s">
        <v>21</v>
      </c>
      <c r="I533" s="40">
        <v>38</v>
      </c>
      <c r="J533" s="25" t="str">
        <f t="shared" si="15"/>
        <v>點選以開啟簡介</v>
      </c>
      <c r="K533" s="34" t="s">
        <v>9737</v>
      </c>
    </row>
    <row r="534" spans="1:11" s="34" customFormat="1" ht="60" customHeight="1">
      <c r="A534" s="37"/>
      <c r="B534" s="38" t="s">
        <v>9813</v>
      </c>
      <c r="C534" s="38" t="s">
        <v>9838</v>
      </c>
      <c r="D534" s="41" t="s">
        <v>9839</v>
      </c>
      <c r="E534" s="39" t="s">
        <v>11748</v>
      </c>
      <c r="F534" s="38" t="s">
        <v>9752</v>
      </c>
      <c r="G534" s="39" t="s">
        <v>9840</v>
      </c>
      <c r="H534" s="38" t="s">
        <v>21</v>
      </c>
      <c r="I534" s="40">
        <v>48</v>
      </c>
      <c r="J534" s="25" t="str">
        <f t="shared" si="15"/>
        <v>點選以開啟簡介</v>
      </c>
      <c r="K534" s="34" t="s">
        <v>9737</v>
      </c>
    </row>
    <row r="535" spans="1:11" s="34" customFormat="1" ht="60" customHeight="1">
      <c r="A535" s="37"/>
      <c r="B535" s="38" t="s">
        <v>5280</v>
      </c>
      <c r="C535" s="38" t="s">
        <v>3819</v>
      </c>
      <c r="D535" s="41" t="s">
        <v>5281</v>
      </c>
      <c r="E535" s="39" t="s">
        <v>11749</v>
      </c>
      <c r="F535" s="38" t="s">
        <v>11588</v>
      </c>
      <c r="G535" s="39" t="s">
        <v>3820</v>
      </c>
      <c r="H535" s="38" t="s">
        <v>4789</v>
      </c>
      <c r="I535" s="40">
        <v>48</v>
      </c>
      <c r="J535" s="25" t="str">
        <f t="shared" si="15"/>
        <v>點選以開啟簡介</v>
      </c>
    </row>
    <row r="536" spans="1:11" s="34" customFormat="1" ht="60" customHeight="1">
      <c r="A536" s="37"/>
      <c r="B536" s="38" t="s">
        <v>5280</v>
      </c>
      <c r="C536" s="38" t="s">
        <v>3821</v>
      </c>
      <c r="D536" s="41" t="s">
        <v>5282</v>
      </c>
      <c r="E536" s="39" t="s">
        <v>11749</v>
      </c>
      <c r="F536" s="38" t="s">
        <v>11605</v>
      </c>
      <c r="G536" s="39" t="s">
        <v>1769</v>
      </c>
      <c r="H536" s="38" t="s">
        <v>4789</v>
      </c>
      <c r="I536" s="40">
        <v>32</v>
      </c>
      <c r="J536" s="25" t="str">
        <f t="shared" si="15"/>
        <v>點選以開啟簡介</v>
      </c>
    </row>
    <row r="537" spans="1:11" s="34" customFormat="1" ht="60" customHeight="1">
      <c r="A537" s="37"/>
      <c r="B537" s="38" t="s">
        <v>5280</v>
      </c>
      <c r="C537" s="38" t="s">
        <v>3823</v>
      </c>
      <c r="D537" s="41" t="s">
        <v>5284</v>
      </c>
      <c r="E537" s="39" t="s">
        <v>11749</v>
      </c>
      <c r="F537" s="38" t="s">
        <v>11654</v>
      </c>
      <c r="G537" s="39" t="s">
        <v>3824</v>
      </c>
      <c r="H537" s="38" t="s">
        <v>4789</v>
      </c>
      <c r="I537" s="40">
        <v>45</v>
      </c>
      <c r="J537" s="25" t="str">
        <f t="shared" si="15"/>
        <v>點選以開啟簡介</v>
      </c>
    </row>
    <row r="538" spans="1:11" s="34" customFormat="1" ht="60" customHeight="1">
      <c r="A538" s="37"/>
      <c r="B538" s="38" t="s">
        <v>5280</v>
      </c>
      <c r="C538" s="38" t="s">
        <v>3825</v>
      </c>
      <c r="D538" s="41" t="s">
        <v>5286</v>
      </c>
      <c r="E538" s="39" t="s">
        <v>11749</v>
      </c>
      <c r="F538" s="38" t="s">
        <v>11588</v>
      </c>
      <c r="G538" s="39" t="s">
        <v>3826</v>
      </c>
      <c r="H538" s="38" t="s">
        <v>4789</v>
      </c>
      <c r="I538" s="40">
        <v>24.95</v>
      </c>
      <c r="J538" s="25" t="str">
        <f t="shared" si="15"/>
        <v>點選以開啟簡介</v>
      </c>
    </row>
    <row r="539" spans="1:11" s="34" customFormat="1" ht="60" customHeight="1">
      <c r="A539" s="37"/>
      <c r="B539" s="38" t="s">
        <v>5280</v>
      </c>
      <c r="C539" s="38" t="s">
        <v>3827</v>
      </c>
      <c r="D539" s="41" t="s">
        <v>5287</v>
      </c>
      <c r="E539" s="39" t="s">
        <v>11749</v>
      </c>
      <c r="F539" s="38" t="s">
        <v>11654</v>
      </c>
      <c r="G539" s="39" t="s">
        <v>3828</v>
      </c>
      <c r="H539" s="38" t="s">
        <v>4789</v>
      </c>
      <c r="I539" s="40">
        <v>40</v>
      </c>
      <c r="J539" s="25" t="str">
        <f t="shared" si="15"/>
        <v>點選以開啟簡介</v>
      </c>
    </row>
    <row r="540" spans="1:11" s="34" customFormat="1" ht="60" customHeight="1">
      <c r="A540" s="37"/>
      <c r="B540" s="38" t="s">
        <v>9759</v>
      </c>
      <c r="C540" s="38" t="s">
        <v>9760</v>
      </c>
      <c r="D540" s="41" t="s">
        <v>9761</v>
      </c>
      <c r="E540" s="39" t="s">
        <v>11748</v>
      </c>
      <c r="F540" s="38" t="s">
        <v>9752</v>
      </c>
      <c r="G540" s="39" t="s">
        <v>9762</v>
      </c>
      <c r="H540" s="38" t="s">
        <v>21</v>
      </c>
      <c r="I540" s="40">
        <v>24.95</v>
      </c>
      <c r="J540" s="25" t="str">
        <f t="shared" si="15"/>
        <v>點選以開啟簡介</v>
      </c>
      <c r="K540" s="34" t="s">
        <v>9737</v>
      </c>
    </row>
    <row r="541" spans="1:11" s="34" customFormat="1" ht="60" customHeight="1">
      <c r="A541" s="37"/>
      <c r="B541" s="38" t="s">
        <v>9759</v>
      </c>
      <c r="C541" s="38" t="s">
        <v>9807</v>
      </c>
      <c r="D541" s="41" t="s">
        <v>8577</v>
      </c>
      <c r="E541" s="39" t="s">
        <v>11748</v>
      </c>
      <c r="F541" s="38" t="s">
        <v>9808</v>
      </c>
      <c r="G541" s="39" t="s">
        <v>3829</v>
      </c>
      <c r="H541" s="38" t="s">
        <v>21</v>
      </c>
      <c r="I541" s="40">
        <v>60</v>
      </c>
      <c r="J541" s="25" t="str">
        <f t="shared" si="15"/>
        <v>點選以開啟簡介</v>
      </c>
      <c r="K541" s="34" t="s">
        <v>9799</v>
      </c>
    </row>
    <row r="542" spans="1:11" s="34" customFormat="1" ht="60" customHeight="1">
      <c r="A542" s="37"/>
      <c r="B542" s="38" t="s">
        <v>9759</v>
      </c>
      <c r="C542" s="38" t="s">
        <v>8582</v>
      </c>
      <c r="D542" s="41" t="s">
        <v>8583</v>
      </c>
      <c r="E542" s="39" t="s">
        <v>11748</v>
      </c>
      <c r="F542" s="38" t="s">
        <v>9808</v>
      </c>
      <c r="G542" s="39" t="s">
        <v>3830</v>
      </c>
      <c r="H542" s="38" t="s">
        <v>21</v>
      </c>
      <c r="I542" s="40">
        <v>60</v>
      </c>
      <c r="J542" s="25" t="str">
        <f t="shared" si="15"/>
        <v>點選以開啟簡介</v>
      </c>
      <c r="K542" s="34" t="s">
        <v>9737</v>
      </c>
    </row>
    <row r="543" spans="1:11" s="34" customFormat="1" ht="60" customHeight="1">
      <c r="A543" s="37"/>
      <c r="B543" s="38" t="s">
        <v>9880</v>
      </c>
      <c r="C543" s="38" t="s">
        <v>9881</v>
      </c>
      <c r="D543" s="41" t="s">
        <v>9882</v>
      </c>
      <c r="E543" s="39" t="s">
        <v>11748</v>
      </c>
      <c r="F543" s="38" t="s">
        <v>9803</v>
      </c>
      <c r="G543" s="39" t="s">
        <v>1782</v>
      </c>
      <c r="H543" s="38" t="s">
        <v>21</v>
      </c>
      <c r="I543" s="40">
        <v>32</v>
      </c>
      <c r="J543" s="25" t="str">
        <f t="shared" si="15"/>
        <v>點選以開啟簡介</v>
      </c>
      <c r="K543" s="34" t="s">
        <v>9737</v>
      </c>
    </row>
    <row r="544" spans="1:11" s="34" customFormat="1" ht="60" customHeight="1">
      <c r="A544" s="37"/>
      <c r="B544" s="38" t="s">
        <v>9779</v>
      </c>
      <c r="C544" s="38" t="s">
        <v>59</v>
      </c>
      <c r="D544" s="41" t="s">
        <v>9780</v>
      </c>
      <c r="E544" s="39" t="s">
        <v>11748</v>
      </c>
      <c r="F544" s="38" t="s">
        <v>9740</v>
      </c>
      <c r="G544" s="39" t="s">
        <v>9781</v>
      </c>
      <c r="H544" s="38" t="s">
        <v>21</v>
      </c>
      <c r="I544" s="40">
        <v>35</v>
      </c>
      <c r="J544" s="25" t="str">
        <f t="shared" si="15"/>
        <v>點選以開啟簡介</v>
      </c>
      <c r="K544" s="34" t="s">
        <v>9737</v>
      </c>
    </row>
    <row r="545" spans="1:11" s="34" customFormat="1" ht="60" customHeight="1">
      <c r="A545" s="37"/>
      <c r="B545" s="38" t="s">
        <v>5288</v>
      </c>
      <c r="C545" s="38"/>
      <c r="D545" s="41" t="s">
        <v>5289</v>
      </c>
      <c r="E545" s="39" t="s">
        <v>11749</v>
      </c>
      <c r="F545" s="38" t="s">
        <v>11607</v>
      </c>
      <c r="G545" s="39" t="s">
        <v>3831</v>
      </c>
      <c r="H545" s="38" t="s">
        <v>4789</v>
      </c>
      <c r="I545" s="40">
        <v>24.95</v>
      </c>
      <c r="J545" s="25" t="str">
        <f t="shared" si="15"/>
        <v>點選以開啟簡介</v>
      </c>
    </row>
    <row r="546" spans="1:11" s="34" customFormat="1" ht="60" customHeight="1">
      <c r="A546" s="37"/>
      <c r="B546" s="38" t="s">
        <v>5290</v>
      </c>
      <c r="C546" s="38" t="s">
        <v>3832</v>
      </c>
      <c r="D546" s="41" t="s">
        <v>5291</v>
      </c>
      <c r="E546" s="39" t="s">
        <v>11749</v>
      </c>
      <c r="F546" s="38" t="s">
        <v>11655</v>
      </c>
      <c r="G546" s="39" t="s">
        <v>3833</v>
      </c>
      <c r="H546" s="38" t="s">
        <v>4789</v>
      </c>
      <c r="I546" s="40">
        <v>39.950000000000003</v>
      </c>
      <c r="J546" s="25" t="str">
        <f t="shared" si="15"/>
        <v>點選以開啟簡介</v>
      </c>
    </row>
    <row r="547" spans="1:11" s="34" customFormat="1" ht="60" customHeight="1">
      <c r="A547" s="37"/>
      <c r="B547" s="38" t="s">
        <v>5292</v>
      </c>
      <c r="C547" s="38" t="s">
        <v>3834</v>
      </c>
      <c r="D547" s="41" t="s">
        <v>5293</v>
      </c>
      <c r="E547" s="39" t="s">
        <v>11749</v>
      </c>
      <c r="F547" s="38" t="s">
        <v>11588</v>
      </c>
      <c r="G547" s="39" t="s">
        <v>3835</v>
      </c>
      <c r="H547" s="38" t="s">
        <v>4789</v>
      </c>
      <c r="I547" s="40">
        <v>40</v>
      </c>
      <c r="J547" s="25" t="str">
        <f t="shared" si="15"/>
        <v>點選以開啟簡介</v>
      </c>
    </row>
    <row r="548" spans="1:11" s="34" customFormat="1" ht="60" customHeight="1">
      <c r="A548" s="37"/>
      <c r="B548" s="38" t="s">
        <v>5292</v>
      </c>
      <c r="C548" s="38"/>
      <c r="D548" s="41" t="s">
        <v>5294</v>
      </c>
      <c r="E548" s="39" t="s">
        <v>11749</v>
      </c>
      <c r="F548" s="38" t="s">
        <v>11607</v>
      </c>
      <c r="G548" s="39" t="s">
        <v>3836</v>
      </c>
      <c r="H548" s="38" t="s">
        <v>4789</v>
      </c>
      <c r="I548" s="40">
        <v>29.95</v>
      </c>
      <c r="J548" s="25" t="str">
        <f t="shared" si="15"/>
        <v>點選以開啟簡介</v>
      </c>
    </row>
    <row r="549" spans="1:11" s="34" customFormat="1" ht="60" customHeight="1">
      <c r="A549" s="37"/>
      <c r="B549" s="38" t="s">
        <v>9800</v>
      </c>
      <c r="C549" s="38" t="s">
        <v>59</v>
      </c>
      <c r="D549" s="41" t="s">
        <v>9801</v>
      </c>
      <c r="E549" s="39" t="s">
        <v>11748</v>
      </c>
      <c r="F549" s="38" t="s">
        <v>9740</v>
      </c>
      <c r="G549" s="39" t="s">
        <v>3837</v>
      </c>
      <c r="H549" s="38" t="s">
        <v>21</v>
      </c>
      <c r="I549" s="40">
        <v>45</v>
      </c>
      <c r="J549" s="25" t="str">
        <f t="shared" si="15"/>
        <v>點選以開啟簡介</v>
      </c>
      <c r="K549" s="34" t="s">
        <v>9799</v>
      </c>
    </row>
    <row r="550" spans="1:11" s="34" customFormat="1" ht="60" customHeight="1">
      <c r="A550" s="37"/>
      <c r="B550" s="38" t="s">
        <v>5295</v>
      </c>
      <c r="C550" s="38" t="s">
        <v>3838</v>
      </c>
      <c r="D550" s="41" t="s">
        <v>5296</v>
      </c>
      <c r="E550" s="39" t="s">
        <v>11749</v>
      </c>
      <c r="F550" s="38" t="s">
        <v>11607</v>
      </c>
      <c r="G550" s="39" t="s">
        <v>3839</v>
      </c>
      <c r="H550" s="38" t="s">
        <v>4789</v>
      </c>
      <c r="I550" s="40">
        <v>39.950000000000003</v>
      </c>
      <c r="J550" s="25" t="str">
        <f t="shared" si="15"/>
        <v>點選以開啟簡介</v>
      </c>
    </row>
    <row r="551" spans="1:11" s="34" customFormat="1" ht="60" customHeight="1">
      <c r="A551" s="37"/>
      <c r="B551" s="38" t="s">
        <v>10779</v>
      </c>
      <c r="C551" s="38" t="s">
        <v>10780</v>
      </c>
      <c r="D551" s="41" t="s">
        <v>10781</v>
      </c>
      <c r="E551" s="39" t="s">
        <v>11748</v>
      </c>
      <c r="F551" s="38" t="s">
        <v>10782</v>
      </c>
      <c r="G551" s="39" t="s">
        <v>10783</v>
      </c>
      <c r="H551" s="38" t="s">
        <v>20</v>
      </c>
      <c r="I551" s="40">
        <v>100</v>
      </c>
      <c r="J551" s="25" t="str">
        <f t="shared" si="15"/>
        <v>點選以開啟簡介</v>
      </c>
      <c r="K551" s="34" t="s">
        <v>10784</v>
      </c>
    </row>
    <row r="552" spans="1:11" s="34" customFormat="1" ht="60" customHeight="1">
      <c r="A552" s="37"/>
      <c r="B552" s="38" t="s">
        <v>10893</v>
      </c>
      <c r="C552" s="38" t="s">
        <v>10894</v>
      </c>
      <c r="D552" s="41" t="s">
        <v>10895</v>
      </c>
      <c r="E552" s="39" t="s">
        <v>11748</v>
      </c>
      <c r="F552" s="38" t="s">
        <v>10870</v>
      </c>
      <c r="G552" s="39" t="s">
        <v>10896</v>
      </c>
      <c r="H552" s="38" t="s">
        <v>21</v>
      </c>
      <c r="I552" s="40">
        <v>29.9</v>
      </c>
      <c r="J552" s="25" t="str">
        <f t="shared" si="15"/>
        <v>點選以開啟簡介</v>
      </c>
      <c r="K552" s="34" t="s">
        <v>10872</v>
      </c>
    </row>
    <row r="553" spans="1:11" s="34" customFormat="1" ht="60" customHeight="1">
      <c r="A553" s="37"/>
      <c r="B553" s="38" t="s">
        <v>5297</v>
      </c>
      <c r="C553" s="38" t="s">
        <v>3840</v>
      </c>
      <c r="D553" s="41" t="s">
        <v>5298</v>
      </c>
      <c r="E553" s="39" t="s">
        <v>11749</v>
      </c>
      <c r="F553" s="38" t="s">
        <v>11655</v>
      </c>
      <c r="G553" s="39" t="s">
        <v>1773</v>
      </c>
      <c r="H553" s="38" t="s">
        <v>4789</v>
      </c>
      <c r="I553" s="40">
        <v>29.95</v>
      </c>
      <c r="J553" s="25" t="str">
        <f t="shared" si="15"/>
        <v>點選以開啟簡介</v>
      </c>
    </row>
    <row r="554" spans="1:11" s="34" customFormat="1" ht="60" customHeight="1">
      <c r="A554" s="37"/>
      <c r="B554" s="38" t="s">
        <v>10858</v>
      </c>
      <c r="C554" s="38" t="s">
        <v>10859</v>
      </c>
      <c r="D554" s="41" t="s">
        <v>10860</v>
      </c>
      <c r="E554" s="39" t="s">
        <v>11748</v>
      </c>
      <c r="F554" s="38" t="s">
        <v>10861</v>
      </c>
      <c r="G554" s="39" t="s">
        <v>10862</v>
      </c>
      <c r="H554" s="38" t="s">
        <v>20</v>
      </c>
      <c r="I554" s="40">
        <v>54.95</v>
      </c>
      <c r="J554" s="25" t="str">
        <f t="shared" si="15"/>
        <v>點選以開啟簡介</v>
      </c>
      <c r="K554" s="34" t="s">
        <v>10839</v>
      </c>
    </row>
    <row r="555" spans="1:11" s="34" customFormat="1" ht="60" customHeight="1">
      <c r="A555" s="37"/>
      <c r="B555" s="38" t="s">
        <v>10863</v>
      </c>
      <c r="C555" s="38" t="s">
        <v>10864</v>
      </c>
      <c r="D555" s="41" t="s">
        <v>10865</v>
      </c>
      <c r="E555" s="39" t="s">
        <v>11748</v>
      </c>
      <c r="F555" s="38" t="s">
        <v>10861</v>
      </c>
      <c r="G555" s="39" t="s">
        <v>10866</v>
      </c>
      <c r="H555" s="38" t="s">
        <v>20</v>
      </c>
      <c r="I555" s="40">
        <v>39.950000000000003</v>
      </c>
      <c r="J555" s="25" t="str">
        <f t="shared" ref="J555:J579" si="16">HYPERLINK(CONCATENATE("http://www.amazon.com/gp/search/ref=sr_adv_b/?search-alias=stripbooks&amp;unfiltered=1&amp;field-keywords=",G555),"點選以開啟簡介")</f>
        <v>點選以開啟簡介</v>
      </c>
      <c r="K555" s="34" t="s">
        <v>10839</v>
      </c>
    </row>
    <row r="556" spans="1:11" s="34" customFormat="1" ht="60" customHeight="1">
      <c r="A556" s="37"/>
      <c r="B556" s="38" t="s">
        <v>10785</v>
      </c>
      <c r="C556" s="38" t="s">
        <v>10786</v>
      </c>
      <c r="D556" s="41" t="s">
        <v>10787</v>
      </c>
      <c r="E556" s="39" t="s">
        <v>11748</v>
      </c>
      <c r="F556" s="38" t="s">
        <v>10782</v>
      </c>
      <c r="G556" s="39" t="s">
        <v>10788</v>
      </c>
      <c r="H556" s="38" t="s">
        <v>20</v>
      </c>
      <c r="I556" s="40">
        <v>198</v>
      </c>
      <c r="J556" s="25" t="str">
        <f t="shared" si="16"/>
        <v>點選以開啟簡介</v>
      </c>
      <c r="K556" s="34" t="s">
        <v>10784</v>
      </c>
    </row>
    <row r="557" spans="1:11" s="34" customFormat="1" ht="60" customHeight="1">
      <c r="A557" s="37"/>
      <c r="B557" s="38" t="s">
        <v>10843</v>
      </c>
      <c r="C557" s="38" t="s">
        <v>10844</v>
      </c>
      <c r="D557" s="41" t="s">
        <v>10845</v>
      </c>
      <c r="E557" s="39" t="s">
        <v>11748</v>
      </c>
      <c r="F557" s="38" t="s">
        <v>10846</v>
      </c>
      <c r="G557" s="39" t="s">
        <v>10847</v>
      </c>
      <c r="H557" s="38" t="s">
        <v>20</v>
      </c>
      <c r="I557" s="40">
        <v>49.95</v>
      </c>
      <c r="J557" s="25" t="str">
        <f t="shared" si="16"/>
        <v>點選以開啟簡介</v>
      </c>
      <c r="K557" s="34" t="s">
        <v>10839</v>
      </c>
    </row>
    <row r="558" spans="1:11" s="34" customFormat="1" ht="60" customHeight="1">
      <c r="A558" s="37"/>
      <c r="B558" s="38" t="s">
        <v>5299</v>
      </c>
      <c r="C558" s="38" t="s">
        <v>3841</v>
      </c>
      <c r="D558" s="41" t="s">
        <v>5300</v>
      </c>
      <c r="E558" s="39" t="s">
        <v>11749</v>
      </c>
      <c r="F558" s="38" t="s">
        <v>11571</v>
      </c>
      <c r="G558" s="39" t="s">
        <v>3842</v>
      </c>
      <c r="H558" s="38" t="s">
        <v>4789</v>
      </c>
      <c r="I558" s="40">
        <v>33.5</v>
      </c>
      <c r="J558" s="25" t="str">
        <f t="shared" si="16"/>
        <v>點選以開啟簡介</v>
      </c>
    </row>
    <row r="559" spans="1:11" s="34" customFormat="1" ht="60" customHeight="1">
      <c r="A559" s="37"/>
      <c r="B559" s="38" t="s">
        <v>5301</v>
      </c>
      <c r="C559" s="38" t="s">
        <v>3843</v>
      </c>
      <c r="D559" s="41" t="s">
        <v>5302</v>
      </c>
      <c r="E559" s="39" t="s">
        <v>11749</v>
      </c>
      <c r="F559" s="38" t="s">
        <v>11571</v>
      </c>
      <c r="G559" s="39" t="s">
        <v>3844</v>
      </c>
      <c r="H559" s="38" t="s">
        <v>4789</v>
      </c>
      <c r="I559" s="40">
        <v>58</v>
      </c>
      <c r="J559" s="25" t="str">
        <f t="shared" si="16"/>
        <v>點選以開啟簡介</v>
      </c>
    </row>
    <row r="560" spans="1:11" s="34" customFormat="1" ht="60" customHeight="1">
      <c r="A560" s="37"/>
      <c r="B560" s="38" t="s">
        <v>5303</v>
      </c>
      <c r="C560" s="38" t="s">
        <v>3845</v>
      </c>
      <c r="D560" s="41" t="s">
        <v>5304</v>
      </c>
      <c r="E560" s="39" t="s">
        <v>11749</v>
      </c>
      <c r="F560" s="38" t="s">
        <v>11607</v>
      </c>
      <c r="G560" s="39" t="s">
        <v>3846</v>
      </c>
      <c r="H560" s="38" t="s">
        <v>4789</v>
      </c>
      <c r="I560" s="40">
        <v>69.95</v>
      </c>
      <c r="J560" s="25" t="str">
        <f t="shared" si="16"/>
        <v>點選以開啟簡介</v>
      </c>
    </row>
    <row r="561" spans="1:10" s="34" customFormat="1" ht="60" customHeight="1">
      <c r="A561" s="37"/>
      <c r="B561" s="38" t="s">
        <v>4845</v>
      </c>
      <c r="C561" s="38" t="s">
        <v>3104</v>
      </c>
      <c r="D561" s="41" t="s">
        <v>11656</v>
      </c>
      <c r="E561" s="38" t="s">
        <v>3078</v>
      </c>
      <c r="F561" s="38" t="s">
        <v>11645</v>
      </c>
      <c r="G561" s="39" t="s">
        <v>6127</v>
      </c>
      <c r="H561" s="38" t="s">
        <v>4787</v>
      </c>
      <c r="I561" s="40">
        <v>65</v>
      </c>
      <c r="J561" s="25" t="str">
        <f t="shared" si="16"/>
        <v>點選以開啟簡介</v>
      </c>
    </row>
    <row r="562" spans="1:10" s="34" customFormat="1" ht="60" customHeight="1">
      <c r="A562" s="37"/>
      <c r="B562" s="38" t="s">
        <v>7868</v>
      </c>
      <c r="C562" s="38" t="s">
        <v>7869</v>
      </c>
      <c r="D562" s="41" t="s">
        <v>8305</v>
      </c>
      <c r="E562" s="38" t="s">
        <v>1369</v>
      </c>
      <c r="F562" s="38" t="s">
        <v>7870</v>
      </c>
      <c r="G562" s="39" t="s">
        <v>7871</v>
      </c>
      <c r="H562" s="38" t="s">
        <v>8302</v>
      </c>
      <c r="I562" s="40">
        <v>34.950000000000003</v>
      </c>
      <c r="J562" s="25" t="str">
        <f t="shared" si="16"/>
        <v>點選以開啟簡介</v>
      </c>
    </row>
    <row r="563" spans="1:10" s="34" customFormat="1" ht="60" customHeight="1">
      <c r="A563" s="37"/>
      <c r="B563" s="38" t="s">
        <v>7868</v>
      </c>
      <c r="C563" s="38" t="s">
        <v>7947</v>
      </c>
      <c r="D563" s="41" t="s">
        <v>8335</v>
      </c>
      <c r="E563" s="38" t="s">
        <v>1369</v>
      </c>
      <c r="F563" s="38" t="s">
        <v>7870</v>
      </c>
      <c r="G563" s="39" t="s">
        <v>7948</v>
      </c>
      <c r="H563" s="38" t="s">
        <v>8302</v>
      </c>
      <c r="I563" s="40">
        <v>24.95</v>
      </c>
      <c r="J563" s="25" t="str">
        <f t="shared" si="16"/>
        <v>點選以開啟簡介</v>
      </c>
    </row>
    <row r="564" spans="1:10" s="34" customFormat="1" ht="60" customHeight="1">
      <c r="A564" s="37"/>
      <c r="B564" s="38" t="s">
        <v>7868</v>
      </c>
      <c r="C564" s="38" t="s">
        <v>7954</v>
      </c>
      <c r="D564" s="41" t="s">
        <v>8338</v>
      </c>
      <c r="E564" s="38" t="s">
        <v>1369</v>
      </c>
      <c r="F564" s="38" t="s">
        <v>7870</v>
      </c>
      <c r="G564" s="39" t="s">
        <v>7955</v>
      </c>
      <c r="H564" s="38" t="s">
        <v>8302</v>
      </c>
      <c r="I564" s="40">
        <v>24.95</v>
      </c>
      <c r="J564" s="25" t="str">
        <f t="shared" si="16"/>
        <v>點選以開啟簡介</v>
      </c>
    </row>
    <row r="565" spans="1:10" s="34" customFormat="1" ht="60" customHeight="1">
      <c r="A565" s="37"/>
      <c r="B565" s="38" t="s">
        <v>7868</v>
      </c>
      <c r="C565" s="38" t="s">
        <v>7960</v>
      </c>
      <c r="D565" s="41" t="s">
        <v>8341</v>
      </c>
      <c r="E565" s="38" t="s">
        <v>1369</v>
      </c>
      <c r="F565" s="38" t="s">
        <v>7859</v>
      </c>
      <c r="G565" s="39" t="s">
        <v>7961</v>
      </c>
      <c r="H565" s="38" t="s">
        <v>8302</v>
      </c>
      <c r="I565" s="40">
        <v>27.5</v>
      </c>
      <c r="J565" s="25" t="str">
        <f t="shared" si="16"/>
        <v>點選以開啟簡介</v>
      </c>
    </row>
    <row r="566" spans="1:10" s="34" customFormat="1" ht="60" customHeight="1">
      <c r="A566" s="37"/>
      <c r="B566" s="38" t="s">
        <v>4845</v>
      </c>
      <c r="C566" s="38" t="s">
        <v>3101</v>
      </c>
      <c r="D566" s="41" t="s">
        <v>11657</v>
      </c>
      <c r="E566" s="38" t="s">
        <v>1369</v>
      </c>
      <c r="F566" s="38" t="s">
        <v>11645</v>
      </c>
      <c r="G566" s="39" t="s">
        <v>6130</v>
      </c>
      <c r="H566" s="38" t="s">
        <v>4787</v>
      </c>
      <c r="I566" s="40">
        <v>50</v>
      </c>
      <c r="J566" s="25" t="str">
        <f t="shared" si="16"/>
        <v>點選以開啟簡介</v>
      </c>
    </row>
    <row r="567" spans="1:10" s="34" customFormat="1" ht="60" customHeight="1">
      <c r="A567" s="37"/>
      <c r="B567" s="38" t="s">
        <v>7868</v>
      </c>
      <c r="C567" s="38" t="s">
        <v>7990</v>
      </c>
      <c r="D567" s="41" t="s">
        <v>8355</v>
      </c>
      <c r="E567" s="38" t="s">
        <v>1369</v>
      </c>
      <c r="F567" s="38" t="s">
        <v>7931</v>
      </c>
      <c r="G567" s="39" t="s">
        <v>7991</v>
      </c>
      <c r="H567" s="38" t="s">
        <v>8302</v>
      </c>
      <c r="I567" s="40">
        <v>55</v>
      </c>
      <c r="J567" s="25" t="str">
        <f t="shared" si="16"/>
        <v>點選以開啟簡介</v>
      </c>
    </row>
    <row r="568" spans="1:10" s="34" customFormat="1" ht="60" customHeight="1">
      <c r="A568" s="37"/>
      <c r="B568" s="38" t="s">
        <v>7868</v>
      </c>
      <c r="C568" s="38" t="s">
        <v>8080</v>
      </c>
      <c r="D568" s="41" t="s">
        <v>8403</v>
      </c>
      <c r="E568" s="38" t="s">
        <v>1369</v>
      </c>
      <c r="F568" s="38" t="s">
        <v>8069</v>
      </c>
      <c r="G568" s="39" t="s">
        <v>4382</v>
      </c>
      <c r="H568" s="38" t="s">
        <v>8302</v>
      </c>
      <c r="I568" s="40">
        <v>33</v>
      </c>
      <c r="J568" s="25" t="str">
        <f t="shared" si="16"/>
        <v>點選以開啟簡介</v>
      </c>
    </row>
    <row r="569" spans="1:10" s="34" customFormat="1" ht="60" customHeight="1">
      <c r="A569" s="37"/>
      <c r="B569" s="38" t="s">
        <v>7868</v>
      </c>
      <c r="C569" s="38" t="s">
        <v>8168</v>
      </c>
      <c r="D569" s="41" t="s">
        <v>8449</v>
      </c>
      <c r="E569" s="38" t="s">
        <v>1369</v>
      </c>
      <c r="F569" s="38" t="s">
        <v>7870</v>
      </c>
      <c r="G569" s="39" t="s">
        <v>8169</v>
      </c>
      <c r="H569" s="38" t="s">
        <v>8302</v>
      </c>
      <c r="I569" s="40">
        <v>24.95</v>
      </c>
      <c r="J569" s="25" t="str">
        <f t="shared" si="16"/>
        <v>點選以開啟簡介</v>
      </c>
    </row>
    <row r="570" spans="1:10" s="34" customFormat="1" ht="60" customHeight="1">
      <c r="A570" s="37"/>
      <c r="B570" s="38" t="s">
        <v>4845</v>
      </c>
      <c r="C570" s="38" t="s">
        <v>3096</v>
      </c>
      <c r="D570" s="41" t="s">
        <v>11658</v>
      </c>
      <c r="E570" s="38" t="s">
        <v>1369</v>
      </c>
      <c r="F570" s="38" t="s">
        <v>11659</v>
      </c>
      <c r="G570" s="39" t="s">
        <v>6133</v>
      </c>
      <c r="H570" s="38" t="s">
        <v>4787</v>
      </c>
      <c r="I570" s="40">
        <v>49.95</v>
      </c>
      <c r="J570" s="25" t="str">
        <f t="shared" si="16"/>
        <v>點選以開啟簡介</v>
      </c>
    </row>
    <row r="571" spans="1:10" s="34" customFormat="1" ht="60" customHeight="1">
      <c r="A571" s="37"/>
      <c r="B571" s="38" t="s">
        <v>4845</v>
      </c>
      <c r="C571" s="38" t="s">
        <v>3103</v>
      </c>
      <c r="D571" s="41" t="s">
        <v>11660</v>
      </c>
      <c r="E571" s="38" t="s">
        <v>1369</v>
      </c>
      <c r="F571" s="38" t="s">
        <v>11645</v>
      </c>
      <c r="G571" s="39" t="s">
        <v>1051</v>
      </c>
      <c r="H571" s="38" t="s">
        <v>4787</v>
      </c>
      <c r="I571" s="40">
        <v>60</v>
      </c>
      <c r="J571" s="25" t="str">
        <f t="shared" si="16"/>
        <v>點選以開啟簡介</v>
      </c>
    </row>
    <row r="572" spans="1:10" s="34" customFormat="1" ht="60" customHeight="1">
      <c r="A572" s="37"/>
      <c r="B572" s="38" t="s">
        <v>7868</v>
      </c>
      <c r="C572" s="38" t="s">
        <v>8198</v>
      </c>
      <c r="D572" s="41" t="s">
        <v>8466</v>
      </c>
      <c r="E572" s="38" t="s">
        <v>1369</v>
      </c>
      <c r="F572" s="38" t="s">
        <v>7870</v>
      </c>
      <c r="G572" s="39" t="s">
        <v>8199</v>
      </c>
      <c r="H572" s="38" t="s">
        <v>8302</v>
      </c>
      <c r="I572" s="40">
        <v>34.950000000000003</v>
      </c>
      <c r="J572" s="25" t="str">
        <f t="shared" si="16"/>
        <v>點選以開啟簡介</v>
      </c>
    </row>
    <row r="573" spans="1:10" s="34" customFormat="1" ht="60" customHeight="1">
      <c r="A573" s="37"/>
      <c r="B573" s="38" t="s">
        <v>7868</v>
      </c>
      <c r="C573" s="38" t="s">
        <v>8216</v>
      </c>
      <c r="D573" s="41" t="s">
        <v>8477</v>
      </c>
      <c r="E573" s="38" t="s">
        <v>1369</v>
      </c>
      <c r="F573" s="38" t="s">
        <v>7870</v>
      </c>
      <c r="G573" s="39" t="s">
        <v>8217</v>
      </c>
      <c r="H573" s="38" t="s">
        <v>8302</v>
      </c>
      <c r="I573" s="40">
        <v>24.95</v>
      </c>
      <c r="J573" s="25" t="str">
        <f t="shared" si="16"/>
        <v>點選以開啟簡介</v>
      </c>
    </row>
    <row r="574" spans="1:10" s="34" customFormat="1" ht="60" customHeight="1">
      <c r="A574" s="37"/>
      <c r="B574" s="38" t="s">
        <v>7868</v>
      </c>
      <c r="C574" s="38" t="s">
        <v>8218</v>
      </c>
      <c r="D574" s="41" t="s">
        <v>8478</v>
      </c>
      <c r="E574" s="38" t="s">
        <v>1369</v>
      </c>
      <c r="F574" s="38" t="s">
        <v>7870</v>
      </c>
      <c r="G574" s="39" t="s">
        <v>8219</v>
      </c>
      <c r="H574" s="38" t="s">
        <v>8302</v>
      </c>
      <c r="I574" s="40">
        <v>29.95</v>
      </c>
      <c r="J574" s="25" t="str">
        <f t="shared" si="16"/>
        <v>點選以開啟簡介</v>
      </c>
    </row>
    <row r="575" spans="1:10" s="34" customFormat="1" ht="60" customHeight="1">
      <c r="A575" s="37"/>
      <c r="B575" s="38" t="s">
        <v>4845</v>
      </c>
      <c r="C575" s="38" t="s">
        <v>3102</v>
      </c>
      <c r="D575" s="41" t="s">
        <v>11661</v>
      </c>
      <c r="E575" s="38" t="s">
        <v>1369</v>
      </c>
      <c r="F575" s="38" t="s">
        <v>11645</v>
      </c>
      <c r="G575" s="39" t="s">
        <v>6131</v>
      </c>
      <c r="H575" s="38" t="s">
        <v>4787</v>
      </c>
      <c r="I575" s="40">
        <v>55</v>
      </c>
      <c r="J575" s="25" t="str">
        <f t="shared" si="16"/>
        <v>點選以開啟簡介</v>
      </c>
    </row>
    <row r="576" spans="1:10" s="34" customFormat="1" ht="60" customHeight="1">
      <c r="A576" s="37"/>
      <c r="B576" s="38" t="s">
        <v>7868</v>
      </c>
      <c r="C576" s="38" t="s">
        <v>8252</v>
      </c>
      <c r="D576" s="41" t="s">
        <v>8497</v>
      </c>
      <c r="E576" s="38" t="s">
        <v>1369</v>
      </c>
      <c r="F576" s="38" t="s">
        <v>7870</v>
      </c>
      <c r="G576" s="39" t="s">
        <v>8253</v>
      </c>
      <c r="H576" s="38" t="s">
        <v>8302</v>
      </c>
      <c r="I576" s="40">
        <v>24.95</v>
      </c>
      <c r="J576" s="25" t="str">
        <f t="shared" si="16"/>
        <v>點選以開啟簡介</v>
      </c>
    </row>
    <row r="577" spans="1:10" s="34" customFormat="1" ht="60" customHeight="1">
      <c r="A577" s="37"/>
      <c r="B577" s="38" t="s">
        <v>4845</v>
      </c>
      <c r="C577" s="38" t="s">
        <v>3108</v>
      </c>
      <c r="D577" s="41" t="s">
        <v>11662</v>
      </c>
      <c r="E577" s="38" t="s">
        <v>1369</v>
      </c>
      <c r="F577" s="38" t="s">
        <v>11645</v>
      </c>
      <c r="G577" s="39" t="s">
        <v>6129</v>
      </c>
      <c r="H577" s="38" t="s">
        <v>4787</v>
      </c>
      <c r="I577" s="40">
        <v>85</v>
      </c>
      <c r="J577" s="25" t="str">
        <f t="shared" si="16"/>
        <v>點選以開啟簡介</v>
      </c>
    </row>
    <row r="578" spans="1:10" s="34" customFormat="1" ht="60" customHeight="1">
      <c r="A578" s="37"/>
      <c r="B578" s="38" t="s">
        <v>4845</v>
      </c>
      <c r="C578" s="38" t="s">
        <v>535</v>
      </c>
      <c r="D578" s="41" t="s">
        <v>4846</v>
      </c>
      <c r="E578" s="38" t="s">
        <v>463</v>
      </c>
      <c r="F578" s="38" t="s">
        <v>11645</v>
      </c>
      <c r="G578" s="39" t="s">
        <v>1408</v>
      </c>
      <c r="H578" s="38" t="s">
        <v>4787</v>
      </c>
      <c r="I578" s="40">
        <v>85</v>
      </c>
      <c r="J578" s="25" t="str">
        <f t="shared" si="16"/>
        <v>點選以開啟簡介</v>
      </c>
    </row>
    <row r="579" spans="1:10" s="34" customFormat="1" ht="60" customHeight="1">
      <c r="A579" s="37"/>
      <c r="B579" s="38" t="s">
        <v>4845</v>
      </c>
      <c r="C579" s="38" t="s">
        <v>538</v>
      </c>
      <c r="D579" s="41" t="s">
        <v>4848</v>
      </c>
      <c r="E579" s="38" t="s">
        <v>463</v>
      </c>
      <c r="F579" s="38" t="s">
        <v>11645</v>
      </c>
      <c r="G579" s="39" t="s">
        <v>1409</v>
      </c>
      <c r="H579" s="38" t="s">
        <v>4787</v>
      </c>
      <c r="I579" s="40">
        <v>80</v>
      </c>
      <c r="J579" s="25" t="str">
        <f t="shared" si="16"/>
        <v>點選以開啟簡介</v>
      </c>
    </row>
    <row r="580" spans="1:10" s="34" customFormat="1" ht="60" customHeight="1">
      <c r="A580" s="37"/>
      <c r="B580" s="38" t="s">
        <v>4845</v>
      </c>
      <c r="C580" s="38" t="s">
        <v>536</v>
      </c>
      <c r="D580" s="41" t="s">
        <v>4849</v>
      </c>
      <c r="E580" s="38" t="s">
        <v>463</v>
      </c>
      <c r="F580" s="38" t="s">
        <v>11645</v>
      </c>
      <c r="G580" s="39" t="s">
        <v>1410</v>
      </c>
      <c r="H580" s="38" t="s">
        <v>4787</v>
      </c>
      <c r="I580" s="40">
        <v>100</v>
      </c>
      <c r="J580" s="25" t="str">
        <f t="shared" ref="J580:J601" si="17">HYPERLINK(CONCATENATE("http://www.amazon.com/gp/search/ref=sr_adv_b/?search-alias=stripbooks&amp;unfiltered=1&amp;field-keywords=",G580),"點選以開啟簡介")</f>
        <v>點選以開啟簡介</v>
      </c>
    </row>
    <row r="581" spans="1:10" s="34" customFormat="1" ht="60" customHeight="1">
      <c r="A581" s="37"/>
      <c r="B581" s="38" t="s">
        <v>4845</v>
      </c>
      <c r="C581" s="38" t="s">
        <v>606</v>
      </c>
      <c r="D581" s="41" t="s">
        <v>4854</v>
      </c>
      <c r="E581" s="39" t="s">
        <v>11750</v>
      </c>
      <c r="F581" s="38" t="s">
        <v>11663</v>
      </c>
      <c r="G581" s="39" t="s">
        <v>1414</v>
      </c>
      <c r="H581" s="38" t="s">
        <v>4789</v>
      </c>
      <c r="I581" s="40"/>
      <c r="J581" s="25" t="str">
        <f t="shared" si="17"/>
        <v>點選以開啟簡介</v>
      </c>
    </row>
    <row r="582" spans="1:10" s="34" customFormat="1" ht="60" customHeight="1">
      <c r="A582" s="37"/>
      <c r="B582" s="38" t="s">
        <v>4845</v>
      </c>
      <c r="C582" s="38" t="s">
        <v>539</v>
      </c>
      <c r="D582" s="41" t="s">
        <v>4850</v>
      </c>
      <c r="E582" s="38" t="s">
        <v>463</v>
      </c>
      <c r="F582" s="38" t="s">
        <v>11645</v>
      </c>
      <c r="G582" s="39" t="s">
        <v>1411</v>
      </c>
      <c r="H582" s="38" t="s">
        <v>4787</v>
      </c>
      <c r="I582" s="40">
        <v>85</v>
      </c>
      <c r="J582" s="25" t="str">
        <f t="shared" si="17"/>
        <v>點選以開啟簡介</v>
      </c>
    </row>
    <row r="583" spans="1:10" s="34" customFormat="1" ht="60" customHeight="1">
      <c r="A583" s="37"/>
      <c r="B583" s="38" t="s">
        <v>4845</v>
      </c>
      <c r="C583" s="38" t="s">
        <v>537</v>
      </c>
      <c r="D583" s="41" t="s">
        <v>4851</v>
      </c>
      <c r="E583" s="38" t="s">
        <v>463</v>
      </c>
      <c r="F583" s="38" t="s">
        <v>11645</v>
      </c>
      <c r="G583" s="39" t="s">
        <v>1412</v>
      </c>
      <c r="H583" s="38" t="s">
        <v>4787</v>
      </c>
      <c r="I583" s="40">
        <v>80</v>
      </c>
      <c r="J583" s="25" t="str">
        <f t="shared" si="17"/>
        <v>點選以開啟簡介</v>
      </c>
    </row>
    <row r="584" spans="1:10" s="34" customFormat="1" ht="60" customHeight="1">
      <c r="A584" s="37"/>
      <c r="B584" s="38" t="s">
        <v>7962</v>
      </c>
      <c r="C584" s="38" t="s">
        <v>8128</v>
      </c>
      <c r="D584" s="41" t="s">
        <v>8427</v>
      </c>
      <c r="E584" s="38" t="s">
        <v>3078</v>
      </c>
      <c r="F584" s="38" t="s">
        <v>7859</v>
      </c>
      <c r="G584" s="39" t="s">
        <v>8129</v>
      </c>
      <c r="H584" s="38" t="s">
        <v>8302</v>
      </c>
      <c r="I584" s="40">
        <v>45</v>
      </c>
      <c r="J584" s="25" t="str">
        <f t="shared" si="17"/>
        <v>點選以開啟簡介</v>
      </c>
    </row>
    <row r="585" spans="1:10" s="34" customFormat="1" ht="60" customHeight="1">
      <c r="A585" s="37"/>
      <c r="B585" s="38" t="s">
        <v>7962</v>
      </c>
      <c r="C585" s="38" t="s">
        <v>7963</v>
      </c>
      <c r="D585" s="41" t="s">
        <v>8342</v>
      </c>
      <c r="E585" s="38" t="s">
        <v>1369</v>
      </c>
      <c r="F585" s="38" t="s">
        <v>7870</v>
      </c>
      <c r="G585" s="39" t="s">
        <v>7964</v>
      </c>
      <c r="H585" s="38" t="s">
        <v>8302</v>
      </c>
      <c r="I585" s="40">
        <v>24.95</v>
      </c>
      <c r="J585" s="25" t="str">
        <f t="shared" si="17"/>
        <v>點選以開啟簡介</v>
      </c>
    </row>
    <row r="586" spans="1:10" s="34" customFormat="1" ht="60" customHeight="1">
      <c r="A586" s="37"/>
      <c r="B586" s="38" t="s">
        <v>7962</v>
      </c>
      <c r="C586" s="38" t="s">
        <v>7979</v>
      </c>
      <c r="D586" s="41" t="s">
        <v>8350</v>
      </c>
      <c r="E586" s="38" t="s">
        <v>1369</v>
      </c>
      <c r="F586" s="38" t="s">
        <v>7870</v>
      </c>
      <c r="G586" s="39" t="s">
        <v>7980</v>
      </c>
      <c r="H586" s="38" t="s">
        <v>8302</v>
      </c>
      <c r="I586" s="40">
        <v>24.95</v>
      </c>
      <c r="J586" s="25" t="str">
        <f t="shared" si="17"/>
        <v>點選以開啟簡介</v>
      </c>
    </row>
    <row r="587" spans="1:10" s="34" customFormat="1" ht="60" customHeight="1">
      <c r="A587" s="37"/>
      <c r="B587" s="38" t="s">
        <v>7962</v>
      </c>
      <c r="C587" s="38" t="s">
        <v>7994</v>
      </c>
      <c r="D587" s="41" t="s">
        <v>8357</v>
      </c>
      <c r="E587" s="38" t="s">
        <v>1369</v>
      </c>
      <c r="F587" s="38" t="s">
        <v>7905</v>
      </c>
      <c r="G587" s="39" t="s">
        <v>7995</v>
      </c>
      <c r="H587" s="38" t="s">
        <v>8302</v>
      </c>
      <c r="I587" s="40">
        <v>28</v>
      </c>
      <c r="J587" s="25" t="str">
        <f t="shared" si="17"/>
        <v>點選以開啟簡介</v>
      </c>
    </row>
    <row r="588" spans="1:10" s="34" customFormat="1" ht="60" customHeight="1">
      <c r="A588" s="37"/>
      <c r="B588" s="38" t="s">
        <v>8015</v>
      </c>
      <c r="C588" s="38" t="s">
        <v>8016</v>
      </c>
      <c r="D588" s="41" t="s">
        <v>8369</v>
      </c>
      <c r="E588" s="38" t="s">
        <v>1369</v>
      </c>
      <c r="F588" s="38" t="s">
        <v>7905</v>
      </c>
      <c r="G588" s="39" t="s">
        <v>8017</v>
      </c>
      <c r="H588" s="38" t="s">
        <v>8302</v>
      </c>
      <c r="I588" s="40">
        <v>30</v>
      </c>
      <c r="J588" s="25" t="str">
        <f t="shared" si="17"/>
        <v>點選以開啟簡介</v>
      </c>
    </row>
    <row r="589" spans="1:10" s="34" customFormat="1" ht="60" customHeight="1">
      <c r="A589" s="37"/>
      <c r="B589" s="38" t="s">
        <v>4856</v>
      </c>
      <c r="C589" s="38" t="s">
        <v>1048</v>
      </c>
      <c r="D589" s="41" t="s">
        <v>4857</v>
      </c>
      <c r="E589" s="38" t="s">
        <v>1047</v>
      </c>
      <c r="F589" s="38" t="s">
        <v>11664</v>
      </c>
      <c r="G589" s="39" t="s">
        <v>1049</v>
      </c>
      <c r="H589" s="38" t="s">
        <v>4787</v>
      </c>
      <c r="I589" s="40">
        <v>80</v>
      </c>
      <c r="J589" s="25" t="str">
        <f t="shared" si="17"/>
        <v>點選以開啟簡介</v>
      </c>
    </row>
    <row r="590" spans="1:10" s="34" customFormat="1" ht="60" customHeight="1">
      <c r="A590" s="37"/>
      <c r="B590" s="38" t="s">
        <v>4858</v>
      </c>
      <c r="C590" s="38" t="s">
        <v>149</v>
      </c>
      <c r="D590" s="41" t="s">
        <v>4859</v>
      </c>
      <c r="E590" s="38" t="s">
        <v>1047</v>
      </c>
      <c r="F590" s="38" t="s">
        <v>11664</v>
      </c>
      <c r="G590" s="39" t="s">
        <v>1050</v>
      </c>
      <c r="H590" s="38" t="s">
        <v>4787</v>
      </c>
      <c r="I590" s="40">
        <v>75</v>
      </c>
      <c r="J590" s="25" t="str">
        <f t="shared" si="17"/>
        <v>點選以開啟簡介</v>
      </c>
    </row>
    <row r="591" spans="1:10" s="34" customFormat="1" ht="60" customHeight="1">
      <c r="A591" s="37"/>
      <c r="B591" s="38" t="s">
        <v>7516</v>
      </c>
      <c r="C591" s="38" t="s">
        <v>7921</v>
      </c>
      <c r="D591" s="41" t="s">
        <v>8324</v>
      </c>
      <c r="E591" s="38" t="s">
        <v>1369</v>
      </c>
      <c r="F591" s="38" t="s">
        <v>7870</v>
      </c>
      <c r="G591" s="39" t="s">
        <v>7922</v>
      </c>
      <c r="H591" s="38" t="s">
        <v>8302</v>
      </c>
      <c r="I591" s="40">
        <v>39.950000000000003</v>
      </c>
      <c r="J591" s="25" t="str">
        <f t="shared" si="17"/>
        <v>點選以開啟簡介</v>
      </c>
    </row>
    <row r="592" spans="1:10" s="34" customFormat="1" ht="60" customHeight="1">
      <c r="A592" s="37"/>
      <c r="B592" s="38" t="s">
        <v>7516</v>
      </c>
      <c r="C592" s="38" t="s">
        <v>7935</v>
      </c>
      <c r="D592" s="41" t="s">
        <v>8329</v>
      </c>
      <c r="E592" s="38" t="s">
        <v>1369</v>
      </c>
      <c r="F592" s="38" t="s">
        <v>7870</v>
      </c>
      <c r="G592" s="39" t="s">
        <v>7936</v>
      </c>
      <c r="H592" s="38" t="s">
        <v>8302</v>
      </c>
      <c r="I592" s="40">
        <v>24.95</v>
      </c>
      <c r="J592" s="25" t="str">
        <f t="shared" si="17"/>
        <v>點選以開啟簡介</v>
      </c>
    </row>
    <row r="593" spans="1:10" s="34" customFormat="1" ht="60" customHeight="1">
      <c r="A593" s="37"/>
      <c r="B593" s="38" t="s">
        <v>7516</v>
      </c>
      <c r="C593" s="38" t="s">
        <v>7992</v>
      </c>
      <c r="D593" s="41" t="s">
        <v>8356</v>
      </c>
      <c r="E593" s="38" t="s">
        <v>1369</v>
      </c>
      <c r="F593" s="38" t="s">
        <v>7870</v>
      </c>
      <c r="G593" s="39" t="s">
        <v>7993</v>
      </c>
      <c r="H593" s="38" t="s">
        <v>8302</v>
      </c>
      <c r="I593" s="40">
        <v>34.950000000000003</v>
      </c>
      <c r="J593" s="25" t="str">
        <f t="shared" si="17"/>
        <v>點選以開啟簡介</v>
      </c>
    </row>
    <row r="594" spans="1:10" s="34" customFormat="1" ht="60" customHeight="1">
      <c r="A594" s="37"/>
      <c r="B594" s="38" t="s">
        <v>7516</v>
      </c>
      <c r="C594" s="38"/>
      <c r="D594" s="41" t="s">
        <v>8397</v>
      </c>
      <c r="E594" s="38" t="s">
        <v>1369</v>
      </c>
      <c r="F594" s="38" t="s">
        <v>8069</v>
      </c>
      <c r="G594" s="39" t="s">
        <v>4298</v>
      </c>
      <c r="H594" s="38" t="s">
        <v>8302</v>
      </c>
      <c r="I594" s="40">
        <v>28</v>
      </c>
      <c r="J594" s="25" t="str">
        <f t="shared" si="17"/>
        <v>點選以開啟簡介</v>
      </c>
    </row>
    <row r="595" spans="1:10" s="34" customFormat="1" ht="60" customHeight="1">
      <c r="A595" s="37"/>
      <c r="B595" s="38" t="s">
        <v>7516</v>
      </c>
      <c r="C595" s="38" t="s">
        <v>8121</v>
      </c>
      <c r="D595" s="41" t="s">
        <v>8424</v>
      </c>
      <c r="E595" s="38" t="s">
        <v>1369</v>
      </c>
      <c r="F595" s="38" t="s">
        <v>7905</v>
      </c>
      <c r="G595" s="39" t="s">
        <v>8122</v>
      </c>
      <c r="H595" s="38" t="s">
        <v>8302</v>
      </c>
      <c r="I595" s="40">
        <v>29</v>
      </c>
      <c r="J595" s="25" t="str">
        <f t="shared" si="17"/>
        <v>點選以開啟簡介</v>
      </c>
    </row>
    <row r="596" spans="1:10" s="34" customFormat="1" ht="60" customHeight="1">
      <c r="A596" s="37"/>
      <c r="B596" s="38" t="s">
        <v>7516</v>
      </c>
      <c r="C596" s="38" t="s">
        <v>8188</v>
      </c>
      <c r="D596" s="41" t="s">
        <v>8460</v>
      </c>
      <c r="E596" s="38" t="s">
        <v>1369</v>
      </c>
      <c r="F596" s="38" t="s">
        <v>7870</v>
      </c>
      <c r="G596" s="39" t="s">
        <v>8189</v>
      </c>
      <c r="H596" s="38" t="s">
        <v>8302</v>
      </c>
      <c r="I596" s="40">
        <v>24.95</v>
      </c>
      <c r="J596" s="25" t="str">
        <f t="shared" si="17"/>
        <v>點選以開啟簡介</v>
      </c>
    </row>
    <row r="597" spans="1:10" s="34" customFormat="1" ht="60" customHeight="1">
      <c r="A597" s="37"/>
      <c r="B597" s="38" t="s">
        <v>4860</v>
      </c>
      <c r="C597" s="38" t="s">
        <v>1052</v>
      </c>
      <c r="D597" s="41" t="s">
        <v>4861</v>
      </c>
      <c r="E597" s="38" t="s">
        <v>1047</v>
      </c>
      <c r="F597" s="38" t="s">
        <v>11664</v>
      </c>
      <c r="G597" s="39" t="s">
        <v>1053</v>
      </c>
      <c r="H597" s="38" t="s">
        <v>4787</v>
      </c>
      <c r="I597" s="40">
        <v>75</v>
      </c>
      <c r="J597" s="25" t="str">
        <f t="shared" si="17"/>
        <v>點選以開啟簡介</v>
      </c>
    </row>
    <row r="598" spans="1:10" s="34" customFormat="1" ht="60" customHeight="1">
      <c r="A598" s="37"/>
      <c r="B598" s="38" t="s">
        <v>7857</v>
      </c>
      <c r="C598" s="38" t="s">
        <v>7858</v>
      </c>
      <c r="D598" s="41" t="s">
        <v>8301</v>
      </c>
      <c r="E598" s="38" t="s">
        <v>1369</v>
      </c>
      <c r="F598" s="38" t="s">
        <v>7859</v>
      </c>
      <c r="G598" s="39" t="s">
        <v>7860</v>
      </c>
      <c r="H598" s="38" t="s">
        <v>8302</v>
      </c>
      <c r="I598" s="40">
        <v>29.99</v>
      </c>
      <c r="J598" s="25" t="str">
        <f t="shared" si="17"/>
        <v>點選以開啟簡介</v>
      </c>
    </row>
    <row r="599" spans="1:10" s="34" customFormat="1" ht="60" customHeight="1">
      <c r="A599" s="37"/>
      <c r="B599" s="38" t="s">
        <v>7857</v>
      </c>
      <c r="C599" s="38" t="s">
        <v>8073</v>
      </c>
      <c r="D599" s="41" t="s">
        <v>8400</v>
      </c>
      <c r="E599" s="38" t="s">
        <v>1369</v>
      </c>
      <c r="F599" s="38" t="s">
        <v>8074</v>
      </c>
      <c r="G599" s="39" t="s">
        <v>8075</v>
      </c>
      <c r="H599" s="38" t="s">
        <v>8302</v>
      </c>
      <c r="I599" s="40">
        <v>29.95</v>
      </c>
      <c r="J599" s="25" t="str">
        <f t="shared" si="17"/>
        <v>點選以開啟簡介</v>
      </c>
    </row>
    <row r="600" spans="1:10" s="34" customFormat="1" ht="60" customHeight="1">
      <c r="A600" s="37"/>
      <c r="B600" s="38" t="s">
        <v>4862</v>
      </c>
      <c r="C600" s="38" t="s">
        <v>1054</v>
      </c>
      <c r="D600" s="41" t="s">
        <v>4863</v>
      </c>
      <c r="E600" s="38" t="s">
        <v>1047</v>
      </c>
      <c r="F600" s="38" t="s">
        <v>11664</v>
      </c>
      <c r="G600" s="39" t="s">
        <v>1055</v>
      </c>
      <c r="H600" s="38" t="s">
        <v>4787</v>
      </c>
      <c r="I600" s="40">
        <v>150</v>
      </c>
      <c r="J600" s="25" t="str">
        <f t="shared" si="17"/>
        <v>點選以開啟簡介</v>
      </c>
    </row>
    <row r="601" spans="1:10" s="34" customFormat="1" ht="60" customHeight="1">
      <c r="A601" s="37"/>
      <c r="B601" s="38" t="s">
        <v>7881</v>
      </c>
      <c r="C601" s="38" t="s">
        <v>401</v>
      </c>
      <c r="D601" s="41" t="s">
        <v>8309</v>
      </c>
      <c r="E601" s="38" t="s">
        <v>1369</v>
      </c>
      <c r="F601" s="38" t="s">
        <v>7859</v>
      </c>
      <c r="G601" s="39" t="s">
        <v>7882</v>
      </c>
      <c r="H601" s="38" t="s">
        <v>8302</v>
      </c>
      <c r="I601" s="40">
        <v>45</v>
      </c>
      <c r="J601" s="25" t="str">
        <f t="shared" si="17"/>
        <v>點選以開啟簡介</v>
      </c>
    </row>
    <row r="602" spans="1:10" s="34" customFormat="1" ht="60" customHeight="1">
      <c r="A602" s="37"/>
      <c r="B602" s="38" t="s">
        <v>4865</v>
      </c>
      <c r="C602" s="38" t="s">
        <v>607</v>
      </c>
      <c r="D602" s="41" t="s">
        <v>4866</v>
      </c>
      <c r="E602" s="39" t="s">
        <v>11750</v>
      </c>
      <c r="F602" s="38" t="s">
        <v>11665</v>
      </c>
      <c r="G602" s="39" t="s">
        <v>1415</v>
      </c>
      <c r="H602" s="38" t="s">
        <v>4807</v>
      </c>
      <c r="I602" s="40">
        <v>69.95</v>
      </c>
      <c r="J602" s="25" t="str">
        <f t="shared" ref="J602:J611" si="18">HYPERLINK(CONCATENATE("http://www.degruyter.com/isbn/",G602),"點選以開啟簡介")</f>
        <v>點選以開啟簡介</v>
      </c>
    </row>
    <row r="603" spans="1:10" s="34" customFormat="1" ht="60" customHeight="1">
      <c r="A603" s="37"/>
      <c r="B603" s="38" t="s">
        <v>4867</v>
      </c>
      <c r="C603" s="38" t="s">
        <v>668</v>
      </c>
      <c r="D603" s="41" t="s">
        <v>4868</v>
      </c>
      <c r="E603" s="39" t="s">
        <v>11750</v>
      </c>
      <c r="F603" s="38" t="s">
        <v>11665</v>
      </c>
      <c r="G603" s="39" t="s">
        <v>1416</v>
      </c>
      <c r="H603" s="38" t="s">
        <v>4807</v>
      </c>
      <c r="I603" s="40">
        <v>99.95</v>
      </c>
      <c r="J603" s="25" t="str">
        <f t="shared" si="18"/>
        <v>點選以開啟簡介</v>
      </c>
    </row>
    <row r="604" spans="1:10" s="34" customFormat="1" ht="60" customHeight="1">
      <c r="A604" s="37"/>
      <c r="B604" s="38" t="s">
        <v>4867</v>
      </c>
      <c r="C604" s="38" t="s">
        <v>608</v>
      </c>
      <c r="D604" s="41" t="s">
        <v>4869</v>
      </c>
      <c r="E604" s="39" t="s">
        <v>11750</v>
      </c>
      <c r="F604" s="38" t="s">
        <v>11665</v>
      </c>
      <c r="G604" s="39" t="s">
        <v>1417</v>
      </c>
      <c r="H604" s="38" t="s">
        <v>4807</v>
      </c>
      <c r="I604" s="40">
        <v>79.95</v>
      </c>
      <c r="J604" s="25" t="str">
        <f t="shared" si="18"/>
        <v>點選以開啟簡介</v>
      </c>
    </row>
    <row r="605" spans="1:10" s="34" customFormat="1" ht="60" customHeight="1">
      <c r="A605" s="37"/>
      <c r="B605" s="38" t="s">
        <v>4870</v>
      </c>
      <c r="C605" s="38" t="s">
        <v>588</v>
      </c>
      <c r="D605" s="41" t="s">
        <v>4871</v>
      </c>
      <c r="E605" s="39" t="s">
        <v>11749</v>
      </c>
      <c r="F605" s="38" t="s">
        <v>11665</v>
      </c>
      <c r="G605" s="39" t="s">
        <v>1418</v>
      </c>
      <c r="H605" s="38" t="s">
        <v>4807</v>
      </c>
      <c r="I605" s="40">
        <v>49.95</v>
      </c>
      <c r="J605" s="25" t="str">
        <f t="shared" si="18"/>
        <v>點選以開啟簡介</v>
      </c>
    </row>
    <row r="606" spans="1:10" s="34" customFormat="1" ht="60" customHeight="1">
      <c r="A606" s="37"/>
      <c r="B606" s="38" t="s">
        <v>4870</v>
      </c>
      <c r="C606" s="38" t="s">
        <v>669</v>
      </c>
      <c r="D606" s="41" t="s">
        <v>4872</v>
      </c>
      <c r="E606" s="39" t="s">
        <v>11750</v>
      </c>
      <c r="F606" s="38" t="s">
        <v>11665</v>
      </c>
      <c r="G606" s="39" t="s">
        <v>1419</v>
      </c>
      <c r="H606" s="38" t="s">
        <v>4807</v>
      </c>
      <c r="I606" s="40">
        <v>79.95</v>
      </c>
      <c r="J606" s="25" t="str">
        <f t="shared" si="18"/>
        <v>點選以開啟簡介</v>
      </c>
    </row>
    <row r="607" spans="1:10" s="34" customFormat="1" ht="60" customHeight="1">
      <c r="A607" s="37"/>
      <c r="B607" s="38" t="s">
        <v>4874</v>
      </c>
      <c r="C607" s="38" t="s">
        <v>609</v>
      </c>
      <c r="D607" s="41" t="s">
        <v>4875</v>
      </c>
      <c r="E607" s="39" t="s">
        <v>11750</v>
      </c>
      <c r="F607" s="38" t="s">
        <v>11665</v>
      </c>
      <c r="G607" s="39" t="s">
        <v>1420</v>
      </c>
      <c r="H607" s="38" t="s">
        <v>4807</v>
      </c>
      <c r="I607" s="40">
        <v>69.95</v>
      </c>
      <c r="J607" s="25" t="str">
        <f t="shared" si="18"/>
        <v>點選以開啟簡介</v>
      </c>
    </row>
    <row r="608" spans="1:10" s="34" customFormat="1" ht="60" customHeight="1">
      <c r="A608" s="37"/>
      <c r="B608" s="38" t="s">
        <v>4874</v>
      </c>
      <c r="C608" s="38" t="s">
        <v>610</v>
      </c>
      <c r="D608" s="41" t="s">
        <v>4876</v>
      </c>
      <c r="E608" s="39" t="s">
        <v>11750</v>
      </c>
      <c r="F608" s="38" t="s">
        <v>11665</v>
      </c>
      <c r="G608" s="39" t="s">
        <v>1421</v>
      </c>
      <c r="H608" s="38" t="s">
        <v>4807</v>
      </c>
      <c r="I608" s="40">
        <v>89.95</v>
      </c>
      <c r="J608" s="25" t="str">
        <f t="shared" si="18"/>
        <v>點選以開啟簡介</v>
      </c>
    </row>
    <row r="609" spans="1:11" s="34" customFormat="1" ht="60" customHeight="1">
      <c r="A609" s="37"/>
      <c r="B609" s="38" t="s">
        <v>4874</v>
      </c>
      <c r="C609" s="38" t="s">
        <v>611</v>
      </c>
      <c r="D609" s="41" t="s">
        <v>4877</v>
      </c>
      <c r="E609" s="39" t="s">
        <v>11750</v>
      </c>
      <c r="F609" s="38" t="s">
        <v>11665</v>
      </c>
      <c r="G609" s="39" t="s">
        <v>1422</v>
      </c>
      <c r="H609" s="38" t="s">
        <v>4807</v>
      </c>
      <c r="I609" s="40">
        <v>119.95</v>
      </c>
      <c r="J609" s="25" t="str">
        <f t="shared" si="18"/>
        <v>點選以開啟簡介</v>
      </c>
    </row>
    <row r="610" spans="1:11" s="34" customFormat="1" ht="60" customHeight="1">
      <c r="A610" s="37"/>
      <c r="B610" s="38" t="s">
        <v>4874</v>
      </c>
      <c r="C610" s="38" t="s">
        <v>611</v>
      </c>
      <c r="D610" s="41" t="s">
        <v>4878</v>
      </c>
      <c r="E610" s="39" t="s">
        <v>11750</v>
      </c>
      <c r="F610" s="38" t="s">
        <v>11665</v>
      </c>
      <c r="G610" s="39" t="s">
        <v>1423</v>
      </c>
      <c r="H610" s="38" t="s">
        <v>4807</v>
      </c>
      <c r="I610" s="40">
        <v>69.95</v>
      </c>
      <c r="J610" s="25" t="str">
        <f t="shared" si="18"/>
        <v>點選以開啟簡介</v>
      </c>
    </row>
    <row r="611" spans="1:11" s="34" customFormat="1" ht="60" customHeight="1">
      <c r="A611" s="37"/>
      <c r="B611" s="38" t="s">
        <v>4879</v>
      </c>
      <c r="C611" s="38" t="s">
        <v>613</v>
      </c>
      <c r="D611" s="41" t="s">
        <v>4880</v>
      </c>
      <c r="E611" s="39" t="s">
        <v>11749</v>
      </c>
      <c r="F611" s="38" t="s">
        <v>11665</v>
      </c>
      <c r="G611" s="39" t="s">
        <v>1424</v>
      </c>
      <c r="H611" s="38" t="s">
        <v>4807</v>
      </c>
      <c r="I611" s="40">
        <v>59.95</v>
      </c>
      <c r="J611" s="25" t="str">
        <f t="shared" si="18"/>
        <v>點選以開啟簡介</v>
      </c>
    </row>
    <row r="612" spans="1:11" s="34" customFormat="1" ht="60" customHeight="1">
      <c r="A612" s="37"/>
      <c r="B612" s="38" t="s">
        <v>11666</v>
      </c>
      <c r="C612" s="38" t="s">
        <v>3952</v>
      </c>
      <c r="D612" s="41" t="s">
        <v>11667</v>
      </c>
      <c r="E612" s="39" t="s">
        <v>11749</v>
      </c>
      <c r="F612" s="38" t="s">
        <v>11668</v>
      </c>
      <c r="G612" s="39" t="s">
        <v>3953</v>
      </c>
      <c r="H612" s="38" t="s">
        <v>5027</v>
      </c>
      <c r="I612" s="40">
        <v>450</v>
      </c>
      <c r="J612" s="25" t="str">
        <f t="shared" ref="J612:J670" si="19">HYPERLINK(CONCATENATE("http://www.amazon.com/gp/search/ref=sr_adv_b/?search-alias=stripbooks&amp;unfiltered=1&amp;field-keywords=",G612),"點選以開啟簡介")</f>
        <v>點選以開啟簡介</v>
      </c>
    </row>
    <row r="613" spans="1:11" s="34" customFormat="1" ht="60" customHeight="1">
      <c r="A613" s="37"/>
      <c r="B613" s="38" t="s">
        <v>4881</v>
      </c>
      <c r="C613" s="38" t="s">
        <v>1036</v>
      </c>
      <c r="D613" s="41" t="s">
        <v>4882</v>
      </c>
      <c r="E613" s="38" t="s">
        <v>1027</v>
      </c>
      <c r="F613" s="38" t="s">
        <v>11592</v>
      </c>
      <c r="G613" s="39" t="s">
        <v>1425</v>
      </c>
      <c r="H613" s="38" t="s">
        <v>4789</v>
      </c>
      <c r="I613" s="40">
        <v>75</v>
      </c>
      <c r="J613" s="25" t="str">
        <f t="shared" si="19"/>
        <v>點選以開啟簡介</v>
      </c>
    </row>
    <row r="614" spans="1:11" s="34" customFormat="1" ht="60" customHeight="1">
      <c r="A614" s="37"/>
      <c r="B614" s="38" t="s">
        <v>10736</v>
      </c>
      <c r="C614" s="38" t="s">
        <v>10735</v>
      </c>
      <c r="D614" s="41" t="s">
        <v>10734</v>
      </c>
      <c r="E614" s="39" t="s">
        <v>11748</v>
      </c>
      <c r="F614" s="38" t="s">
        <v>10671</v>
      </c>
      <c r="G614" s="39" t="s">
        <v>10733</v>
      </c>
      <c r="H614" s="38" t="s">
        <v>21</v>
      </c>
      <c r="I614" s="40">
        <v>65</v>
      </c>
      <c r="J614" s="25" t="str">
        <f t="shared" si="19"/>
        <v>點選以開啟簡介</v>
      </c>
      <c r="K614" s="34" t="s">
        <v>10669</v>
      </c>
    </row>
    <row r="615" spans="1:11" s="34" customFormat="1" ht="60" customHeight="1">
      <c r="A615" s="37"/>
      <c r="B615" s="38" t="s">
        <v>10732</v>
      </c>
      <c r="C615" s="38" t="s">
        <v>9437</v>
      </c>
      <c r="D615" s="41" t="s">
        <v>10731</v>
      </c>
      <c r="E615" s="39" t="s">
        <v>11748</v>
      </c>
      <c r="F615" s="38" t="s">
        <v>10671</v>
      </c>
      <c r="G615" s="39" t="s">
        <v>10730</v>
      </c>
      <c r="H615" s="38" t="s">
        <v>21</v>
      </c>
      <c r="I615" s="40">
        <v>65</v>
      </c>
      <c r="J615" s="25" t="str">
        <f t="shared" si="19"/>
        <v>點選以開啟簡介</v>
      </c>
      <c r="K615" s="34" t="s">
        <v>10669</v>
      </c>
    </row>
    <row r="616" spans="1:11" s="34" customFormat="1" ht="60" customHeight="1">
      <c r="A616" s="37"/>
      <c r="B616" s="38" t="s">
        <v>10729</v>
      </c>
      <c r="C616" s="38" t="s">
        <v>10728</v>
      </c>
      <c r="D616" s="41" t="s">
        <v>10727</v>
      </c>
      <c r="E616" s="39" t="s">
        <v>11748</v>
      </c>
      <c r="F616" s="38" t="s">
        <v>10671</v>
      </c>
      <c r="G616" s="39" t="s">
        <v>10726</v>
      </c>
      <c r="H616" s="38" t="s">
        <v>21</v>
      </c>
      <c r="I616" s="40">
        <v>85</v>
      </c>
      <c r="J616" s="25" t="str">
        <f t="shared" si="19"/>
        <v>點選以開啟簡介</v>
      </c>
      <c r="K616" s="34" t="s">
        <v>10669</v>
      </c>
    </row>
    <row r="617" spans="1:11" s="34" customFormat="1" ht="60" customHeight="1">
      <c r="A617" s="37"/>
      <c r="B617" s="38" t="s">
        <v>4883</v>
      </c>
      <c r="C617" s="38" t="s">
        <v>1037</v>
      </c>
      <c r="D617" s="41" t="s">
        <v>4884</v>
      </c>
      <c r="E617" s="38" t="s">
        <v>1027</v>
      </c>
      <c r="F617" s="38" t="s">
        <v>11592</v>
      </c>
      <c r="G617" s="39" t="s">
        <v>1426</v>
      </c>
      <c r="H617" s="38" t="s">
        <v>4789</v>
      </c>
      <c r="I617" s="40">
        <v>75</v>
      </c>
      <c r="J617" s="25" t="str">
        <f t="shared" si="19"/>
        <v>點選以開啟簡介</v>
      </c>
    </row>
    <row r="618" spans="1:11" s="34" customFormat="1" ht="60" customHeight="1">
      <c r="A618" s="37"/>
      <c r="B618" s="38" t="s">
        <v>10725</v>
      </c>
      <c r="C618" s="38" t="s">
        <v>10724</v>
      </c>
      <c r="D618" s="41" t="s">
        <v>10723</v>
      </c>
      <c r="E618" s="39" t="s">
        <v>11748</v>
      </c>
      <c r="F618" s="38" t="s">
        <v>10671</v>
      </c>
      <c r="G618" s="39" t="s">
        <v>10722</v>
      </c>
      <c r="H618" s="38" t="s">
        <v>21</v>
      </c>
      <c r="I618" s="40">
        <v>65</v>
      </c>
      <c r="J618" s="25" t="str">
        <f t="shared" si="19"/>
        <v>點選以開啟簡介</v>
      </c>
      <c r="K618" s="34" t="s">
        <v>10669</v>
      </c>
    </row>
    <row r="619" spans="1:11" s="34" customFormat="1" ht="60" customHeight="1">
      <c r="A619" s="37"/>
      <c r="B619" s="38" t="s">
        <v>4885</v>
      </c>
      <c r="C619" s="38"/>
      <c r="D619" s="41" t="s">
        <v>4886</v>
      </c>
      <c r="E619" s="38" t="s">
        <v>1027</v>
      </c>
      <c r="F619" s="38" t="s">
        <v>11592</v>
      </c>
      <c r="G619" s="39" t="s">
        <v>1427</v>
      </c>
      <c r="H619" s="38" t="s">
        <v>4789</v>
      </c>
      <c r="I619" s="40">
        <v>75</v>
      </c>
      <c r="J619" s="25" t="str">
        <f t="shared" si="19"/>
        <v>點選以開啟簡介</v>
      </c>
    </row>
    <row r="620" spans="1:11" s="34" customFormat="1" ht="60" customHeight="1">
      <c r="A620" s="37"/>
      <c r="B620" s="38" t="s">
        <v>5305</v>
      </c>
      <c r="C620" s="38" t="s">
        <v>3847</v>
      </c>
      <c r="D620" s="41" t="s">
        <v>5306</v>
      </c>
      <c r="E620" s="39" t="s">
        <v>11749</v>
      </c>
      <c r="F620" s="38" t="s">
        <v>11669</v>
      </c>
      <c r="G620" s="39" t="s">
        <v>3848</v>
      </c>
      <c r="H620" s="38" t="s">
        <v>4789</v>
      </c>
      <c r="I620" s="40">
        <v>89</v>
      </c>
      <c r="J620" s="25" t="str">
        <f t="shared" si="19"/>
        <v>點選以開啟簡介</v>
      </c>
    </row>
    <row r="621" spans="1:11" s="34" customFormat="1" ht="60" customHeight="1">
      <c r="A621" s="37"/>
      <c r="B621" s="38" t="s">
        <v>10721</v>
      </c>
      <c r="C621" s="38" t="s">
        <v>10720</v>
      </c>
      <c r="D621" s="41" t="s">
        <v>10719</v>
      </c>
      <c r="E621" s="39" t="s">
        <v>11748</v>
      </c>
      <c r="F621" s="38" t="s">
        <v>10671</v>
      </c>
      <c r="G621" s="39" t="s">
        <v>10718</v>
      </c>
      <c r="H621" s="38" t="s">
        <v>21</v>
      </c>
      <c r="I621" s="40">
        <v>75</v>
      </c>
      <c r="J621" s="25" t="str">
        <f t="shared" si="19"/>
        <v>點選以開啟簡介</v>
      </c>
      <c r="K621" s="34" t="s">
        <v>10669</v>
      </c>
    </row>
    <row r="622" spans="1:11" s="34" customFormat="1" ht="60" customHeight="1">
      <c r="A622" s="37"/>
      <c r="B622" s="38" t="s">
        <v>6398</v>
      </c>
      <c r="C622" s="38" t="s">
        <v>6399</v>
      </c>
      <c r="D622" s="41" t="s">
        <v>6400</v>
      </c>
      <c r="E622" s="39" t="s">
        <v>11749</v>
      </c>
      <c r="F622" s="38" t="s">
        <v>6196</v>
      </c>
      <c r="G622" s="39" t="s">
        <v>6401</v>
      </c>
      <c r="H622" s="38" t="s">
        <v>6402</v>
      </c>
      <c r="I622" s="40">
        <v>145</v>
      </c>
      <c r="J622" s="25" t="str">
        <f t="shared" si="19"/>
        <v>點選以開啟簡介</v>
      </c>
    </row>
    <row r="623" spans="1:11" s="34" customFormat="1" ht="60" customHeight="1">
      <c r="A623" s="37"/>
      <c r="B623" s="38" t="s">
        <v>6398</v>
      </c>
      <c r="C623" s="38" t="s">
        <v>6403</v>
      </c>
      <c r="D623" s="41" t="s">
        <v>6404</v>
      </c>
      <c r="E623" s="39" t="s">
        <v>11749</v>
      </c>
      <c r="F623" s="38" t="s">
        <v>6148</v>
      </c>
      <c r="G623" s="39" t="s">
        <v>6405</v>
      </c>
      <c r="H623" s="38" t="s">
        <v>6402</v>
      </c>
      <c r="I623" s="40">
        <v>110</v>
      </c>
      <c r="J623" s="25" t="str">
        <f t="shared" si="19"/>
        <v>點選以開啟簡介</v>
      </c>
    </row>
    <row r="624" spans="1:11" s="34" customFormat="1" ht="60" customHeight="1">
      <c r="A624" s="37"/>
      <c r="B624" s="38" t="s">
        <v>6398</v>
      </c>
      <c r="C624" s="38" t="s">
        <v>6406</v>
      </c>
      <c r="D624" s="41" t="s">
        <v>6407</v>
      </c>
      <c r="E624" s="39" t="s">
        <v>11749</v>
      </c>
      <c r="F624" s="38" t="s">
        <v>6148</v>
      </c>
      <c r="G624" s="39" t="s">
        <v>6408</v>
      </c>
      <c r="H624" s="38" t="s">
        <v>6402</v>
      </c>
      <c r="I624" s="40">
        <v>105</v>
      </c>
      <c r="J624" s="25" t="str">
        <f t="shared" si="19"/>
        <v>點選以開啟簡介</v>
      </c>
    </row>
    <row r="625" spans="1:10" s="34" customFormat="1" ht="60" customHeight="1">
      <c r="A625" s="37"/>
      <c r="B625" s="38" t="s">
        <v>4887</v>
      </c>
      <c r="C625" s="38" t="s">
        <v>614</v>
      </c>
      <c r="D625" s="41" t="s">
        <v>4888</v>
      </c>
      <c r="E625" s="39" t="s">
        <v>11750</v>
      </c>
      <c r="F625" s="38" t="s">
        <v>11555</v>
      </c>
      <c r="G625" s="39" t="s">
        <v>1428</v>
      </c>
      <c r="H625" s="38" t="s">
        <v>4789</v>
      </c>
      <c r="I625" s="40">
        <v>90</v>
      </c>
      <c r="J625" s="25" t="str">
        <f t="shared" si="19"/>
        <v>點選以開啟簡介</v>
      </c>
    </row>
    <row r="626" spans="1:10" s="34" customFormat="1" ht="60" customHeight="1">
      <c r="A626" s="37"/>
      <c r="B626" s="38" t="s">
        <v>6632</v>
      </c>
      <c r="C626" s="38" t="s">
        <v>6633</v>
      </c>
      <c r="D626" s="41" t="s">
        <v>6634</v>
      </c>
      <c r="E626" s="39" t="s">
        <v>11749</v>
      </c>
      <c r="F626" s="38" t="s">
        <v>6148</v>
      </c>
      <c r="G626" s="39" t="s">
        <v>6635</v>
      </c>
      <c r="H626" s="38" t="s">
        <v>6499</v>
      </c>
      <c r="I626" s="40">
        <v>110</v>
      </c>
      <c r="J626" s="25" t="str">
        <f t="shared" si="19"/>
        <v>點選以開啟簡介</v>
      </c>
    </row>
    <row r="627" spans="1:10" s="34" customFormat="1" ht="60" customHeight="1">
      <c r="A627" s="37"/>
      <c r="B627" s="38" t="s">
        <v>4891</v>
      </c>
      <c r="C627" s="38" t="s">
        <v>615</v>
      </c>
      <c r="D627" s="41" t="s">
        <v>4892</v>
      </c>
      <c r="E627" s="39" t="s">
        <v>11750</v>
      </c>
      <c r="F627" s="38" t="s">
        <v>11555</v>
      </c>
      <c r="G627" s="39" t="s">
        <v>1429</v>
      </c>
      <c r="H627" s="38" t="s">
        <v>4789</v>
      </c>
      <c r="I627" s="40">
        <v>90</v>
      </c>
      <c r="J627" s="25" t="str">
        <f t="shared" si="19"/>
        <v>點選以開啟簡介</v>
      </c>
    </row>
    <row r="628" spans="1:10" s="34" customFormat="1" ht="60" customHeight="1">
      <c r="A628" s="37"/>
      <c r="B628" s="38" t="s">
        <v>6409</v>
      </c>
      <c r="C628" s="38" t="s">
        <v>6412</v>
      </c>
      <c r="D628" s="41" t="s">
        <v>6413</v>
      </c>
      <c r="E628" s="39" t="s">
        <v>11749</v>
      </c>
      <c r="F628" s="38" t="s">
        <v>6148</v>
      </c>
      <c r="G628" s="39" t="s">
        <v>6414</v>
      </c>
      <c r="H628" s="38" t="s">
        <v>6402</v>
      </c>
      <c r="I628" s="40">
        <v>115</v>
      </c>
      <c r="J628" s="25" t="str">
        <f t="shared" si="19"/>
        <v>點選以開啟簡介</v>
      </c>
    </row>
    <row r="629" spans="1:10" s="34" customFormat="1" ht="60" customHeight="1">
      <c r="A629" s="37"/>
      <c r="B629" s="38" t="s">
        <v>6409</v>
      </c>
      <c r="C629" s="38" t="s">
        <v>6415</v>
      </c>
      <c r="D629" s="41" t="s">
        <v>6416</v>
      </c>
      <c r="E629" s="39" t="s">
        <v>11749</v>
      </c>
      <c r="F629" s="38" t="s">
        <v>6148</v>
      </c>
      <c r="G629" s="39" t="s">
        <v>6417</v>
      </c>
      <c r="H629" s="38" t="s">
        <v>6418</v>
      </c>
      <c r="I629" s="40">
        <v>24.99</v>
      </c>
      <c r="J629" s="25" t="str">
        <f t="shared" si="19"/>
        <v>點選以開啟簡介</v>
      </c>
    </row>
    <row r="630" spans="1:10" s="34" customFormat="1" ht="60" customHeight="1">
      <c r="A630" s="37"/>
      <c r="B630" s="38" t="s">
        <v>6409</v>
      </c>
      <c r="C630" s="38" t="s">
        <v>618</v>
      </c>
      <c r="D630" s="41" t="s">
        <v>6419</v>
      </c>
      <c r="E630" s="39" t="s">
        <v>11749</v>
      </c>
      <c r="F630" s="38" t="s">
        <v>6148</v>
      </c>
      <c r="G630" s="39" t="s">
        <v>6420</v>
      </c>
      <c r="H630" s="38" t="s">
        <v>6418</v>
      </c>
      <c r="I630" s="40">
        <v>145</v>
      </c>
      <c r="J630" s="25" t="str">
        <f t="shared" si="19"/>
        <v>點選以開啟簡介</v>
      </c>
    </row>
    <row r="631" spans="1:10" s="34" customFormat="1" ht="60" customHeight="1">
      <c r="A631" s="37"/>
      <c r="B631" s="38" t="s">
        <v>6409</v>
      </c>
      <c r="C631" s="38" t="s">
        <v>6421</v>
      </c>
      <c r="D631" s="41" t="s">
        <v>6422</v>
      </c>
      <c r="E631" s="39" t="s">
        <v>11749</v>
      </c>
      <c r="F631" s="38" t="s">
        <v>6148</v>
      </c>
      <c r="G631" s="39" t="s">
        <v>6423</v>
      </c>
      <c r="H631" s="38" t="s">
        <v>6418</v>
      </c>
      <c r="I631" s="40">
        <v>110</v>
      </c>
      <c r="J631" s="25" t="str">
        <f t="shared" si="19"/>
        <v>點選以開啟簡介</v>
      </c>
    </row>
    <row r="632" spans="1:10" s="34" customFormat="1" ht="60" customHeight="1">
      <c r="A632" s="37"/>
      <c r="B632" s="38" t="s">
        <v>6409</v>
      </c>
      <c r="C632" s="38" t="s">
        <v>6424</v>
      </c>
      <c r="D632" s="41" t="s">
        <v>6425</v>
      </c>
      <c r="E632" s="39" t="s">
        <v>11749</v>
      </c>
      <c r="F632" s="38" t="s">
        <v>6148</v>
      </c>
      <c r="G632" s="39" t="s">
        <v>6426</v>
      </c>
      <c r="H632" s="38" t="s">
        <v>6418</v>
      </c>
      <c r="I632" s="40">
        <v>110</v>
      </c>
      <c r="J632" s="25" t="str">
        <f t="shared" si="19"/>
        <v>點選以開啟簡介</v>
      </c>
    </row>
    <row r="633" spans="1:10" s="34" customFormat="1" ht="60" customHeight="1">
      <c r="A633" s="37"/>
      <c r="B633" s="38" t="s">
        <v>6409</v>
      </c>
      <c r="C633" s="38" t="s">
        <v>6427</v>
      </c>
      <c r="D633" s="41" t="s">
        <v>6428</v>
      </c>
      <c r="E633" s="39" t="s">
        <v>11749</v>
      </c>
      <c r="F633" s="38" t="s">
        <v>6148</v>
      </c>
      <c r="G633" s="39" t="s">
        <v>6429</v>
      </c>
      <c r="H633" s="38" t="s">
        <v>6418</v>
      </c>
      <c r="I633" s="40">
        <v>145</v>
      </c>
      <c r="J633" s="25" t="str">
        <f t="shared" si="19"/>
        <v>點選以開啟簡介</v>
      </c>
    </row>
    <row r="634" spans="1:10" s="34" customFormat="1" ht="60" customHeight="1">
      <c r="A634" s="37"/>
      <c r="B634" s="38" t="s">
        <v>4893</v>
      </c>
      <c r="C634" s="38" t="s">
        <v>616</v>
      </c>
      <c r="D634" s="41" t="s">
        <v>4894</v>
      </c>
      <c r="E634" s="39" t="s">
        <v>11750</v>
      </c>
      <c r="F634" s="38" t="s">
        <v>11555</v>
      </c>
      <c r="G634" s="39" t="s">
        <v>1430</v>
      </c>
      <c r="H634" s="38" t="s">
        <v>4789</v>
      </c>
      <c r="I634" s="40">
        <v>110</v>
      </c>
      <c r="J634" s="25" t="str">
        <f t="shared" si="19"/>
        <v>點選以開啟簡介</v>
      </c>
    </row>
    <row r="635" spans="1:10" s="34" customFormat="1" ht="60" customHeight="1">
      <c r="A635" s="37"/>
      <c r="B635" s="38" t="s">
        <v>4895</v>
      </c>
      <c r="C635" s="38" t="s">
        <v>617</v>
      </c>
      <c r="D635" s="41" t="s">
        <v>4896</v>
      </c>
      <c r="E635" s="39" t="s">
        <v>11750</v>
      </c>
      <c r="F635" s="38" t="s">
        <v>11555</v>
      </c>
      <c r="G635" s="39" t="s">
        <v>1431</v>
      </c>
      <c r="H635" s="38" t="s">
        <v>4789</v>
      </c>
      <c r="I635" s="40">
        <v>90</v>
      </c>
      <c r="J635" s="25" t="str">
        <f t="shared" si="19"/>
        <v>點選以開啟簡介</v>
      </c>
    </row>
    <row r="636" spans="1:10" s="34" customFormat="1" ht="60" customHeight="1">
      <c r="A636" s="37"/>
      <c r="B636" s="38" t="s">
        <v>4897</v>
      </c>
      <c r="C636" s="38" t="s">
        <v>597</v>
      </c>
      <c r="D636" s="41" t="s">
        <v>4898</v>
      </c>
      <c r="E636" s="39" t="s">
        <v>11750</v>
      </c>
      <c r="F636" s="38" t="s">
        <v>11555</v>
      </c>
      <c r="G636" s="39" t="s">
        <v>1432</v>
      </c>
      <c r="H636" s="38" t="s">
        <v>4789</v>
      </c>
      <c r="I636" s="40">
        <v>90</v>
      </c>
      <c r="J636" s="25" t="str">
        <f t="shared" si="19"/>
        <v>點選以開啟簡介</v>
      </c>
    </row>
    <row r="637" spans="1:10" s="34" customFormat="1" ht="60" customHeight="1">
      <c r="A637" s="37"/>
      <c r="B637" s="38" t="s">
        <v>4899</v>
      </c>
      <c r="C637" s="38" t="s">
        <v>619</v>
      </c>
      <c r="D637" s="41" t="s">
        <v>4900</v>
      </c>
      <c r="E637" s="39" t="s">
        <v>11750</v>
      </c>
      <c r="F637" s="38" t="s">
        <v>11555</v>
      </c>
      <c r="G637" s="39" t="s">
        <v>1433</v>
      </c>
      <c r="H637" s="38" t="s">
        <v>4789</v>
      </c>
      <c r="I637" s="40">
        <v>110</v>
      </c>
      <c r="J637" s="25" t="str">
        <f t="shared" si="19"/>
        <v>點選以開啟簡介</v>
      </c>
    </row>
    <row r="638" spans="1:10" s="34" customFormat="1" ht="60" customHeight="1">
      <c r="A638" s="37"/>
      <c r="B638" s="38" t="s">
        <v>6432</v>
      </c>
      <c r="C638" s="38" t="s">
        <v>6433</v>
      </c>
      <c r="D638" s="41" t="s">
        <v>6434</v>
      </c>
      <c r="E638" s="39" t="s">
        <v>11748</v>
      </c>
      <c r="F638" s="38" t="s">
        <v>6148</v>
      </c>
      <c r="G638" s="39" t="s">
        <v>6435</v>
      </c>
      <c r="H638" s="38" t="s">
        <v>6436</v>
      </c>
      <c r="I638" s="40">
        <v>34.99</v>
      </c>
      <c r="J638" s="25" t="str">
        <f t="shared" si="19"/>
        <v>點選以開啟簡介</v>
      </c>
    </row>
    <row r="639" spans="1:10" s="34" customFormat="1" ht="60" customHeight="1">
      <c r="A639" s="37"/>
      <c r="B639" s="38" t="s">
        <v>6432</v>
      </c>
      <c r="C639" s="38" t="s">
        <v>628</v>
      </c>
      <c r="D639" s="41" t="s">
        <v>6437</v>
      </c>
      <c r="E639" s="39" t="s">
        <v>11749</v>
      </c>
      <c r="F639" s="38" t="s">
        <v>6148</v>
      </c>
      <c r="G639" s="39" t="s">
        <v>6438</v>
      </c>
      <c r="H639" s="38" t="s">
        <v>6436</v>
      </c>
      <c r="I639" s="40">
        <v>250</v>
      </c>
      <c r="J639" s="25" t="str">
        <f t="shared" si="19"/>
        <v>點選以開啟簡介</v>
      </c>
    </row>
    <row r="640" spans="1:10" s="34" customFormat="1" ht="60" customHeight="1">
      <c r="A640" s="37"/>
      <c r="B640" s="38" t="s">
        <v>6432</v>
      </c>
      <c r="C640" s="38" t="s">
        <v>6440</v>
      </c>
      <c r="D640" s="41" t="s">
        <v>6441</v>
      </c>
      <c r="E640" s="39" t="s">
        <v>11749</v>
      </c>
      <c r="F640" s="38" t="s">
        <v>6148</v>
      </c>
      <c r="G640" s="39" t="s">
        <v>6442</v>
      </c>
      <c r="H640" s="38" t="s">
        <v>6436</v>
      </c>
      <c r="I640" s="40">
        <v>105</v>
      </c>
      <c r="J640" s="25" t="str">
        <f t="shared" si="19"/>
        <v>點選以開啟簡介</v>
      </c>
    </row>
    <row r="641" spans="1:10" s="34" customFormat="1" ht="60" customHeight="1">
      <c r="A641" s="37"/>
      <c r="B641" s="38" t="s">
        <v>6432</v>
      </c>
      <c r="C641" s="38" t="s">
        <v>6443</v>
      </c>
      <c r="D641" s="41" t="s">
        <v>6444</v>
      </c>
      <c r="E641" s="39" t="s">
        <v>11749</v>
      </c>
      <c r="F641" s="38" t="s">
        <v>6148</v>
      </c>
      <c r="G641" s="39" t="s">
        <v>6445</v>
      </c>
      <c r="H641" s="38" t="s">
        <v>6436</v>
      </c>
      <c r="I641" s="40">
        <v>105</v>
      </c>
      <c r="J641" s="25" t="str">
        <f t="shared" si="19"/>
        <v>點選以開啟簡介</v>
      </c>
    </row>
    <row r="642" spans="1:10" s="34" customFormat="1" ht="60" customHeight="1">
      <c r="A642" s="37"/>
      <c r="B642" s="38" t="s">
        <v>6432</v>
      </c>
      <c r="C642" s="38" t="s">
        <v>6446</v>
      </c>
      <c r="D642" s="41" t="s">
        <v>6447</v>
      </c>
      <c r="E642" s="39" t="s">
        <v>11749</v>
      </c>
      <c r="F642" s="38" t="s">
        <v>6148</v>
      </c>
      <c r="G642" s="39" t="s">
        <v>6448</v>
      </c>
      <c r="H642" s="38" t="s">
        <v>6436</v>
      </c>
      <c r="I642" s="40">
        <v>105</v>
      </c>
      <c r="J642" s="25" t="str">
        <f t="shared" si="19"/>
        <v>點選以開啟簡介</v>
      </c>
    </row>
    <row r="643" spans="1:10" s="34" customFormat="1" ht="60" customHeight="1">
      <c r="A643" s="37"/>
      <c r="B643" s="38" t="s">
        <v>6432</v>
      </c>
      <c r="C643" s="38" t="s">
        <v>6449</v>
      </c>
      <c r="D643" s="41" t="s">
        <v>6450</v>
      </c>
      <c r="E643" s="39" t="s">
        <v>11749</v>
      </c>
      <c r="F643" s="38" t="s">
        <v>6196</v>
      </c>
      <c r="G643" s="39" t="s">
        <v>6451</v>
      </c>
      <c r="H643" s="38" t="s">
        <v>6436</v>
      </c>
      <c r="I643" s="40">
        <v>145</v>
      </c>
      <c r="J643" s="25" t="str">
        <f t="shared" si="19"/>
        <v>點選以開啟簡介</v>
      </c>
    </row>
    <row r="644" spans="1:10" s="34" customFormat="1" ht="60" customHeight="1">
      <c r="A644" s="37"/>
      <c r="B644" s="38" t="s">
        <v>6432</v>
      </c>
      <c r="C644" s="38" t="s">
        <v>6452</v>
      </c>
      <c r="D644" s="41" t="s">
        <v>6453</v>
      </c>
      <c r="E644" s="39" t="s">
        <v>11749</v>
      </c>
      <c r="F644" s="38" t="s">
        <v>6196</v>
      </c>
      <c r="G644" s="39" t="s">
        <v>6454</v>
      </c>
      <c r="H644" s="38" t="s">
        <v>6436</v>
      </c>
      <c r="I644" s="40">
        <v>145</v>
      </c>
      <c r="J644" s="25" t="str">
        <f t="shared" si="19"/>
        <v>點選以開啟簡介</v>
      </c>
    </row>
    <row r="645" spans="1:10" s="34" customFormat="1" ht="60" customHeight="1">
      <c r="A645" s="37"/>
      <c r="B645" s="38" t="s">
        <v>6432</v>
      </c>
      <c r="C645" s="38" t="s">
        <v>589</v>
      </c>
      <c r="D645" s="41" t="s">
        <v>6457</v>
      </c>
      <c r="E645" s="39" t="s">
        <v>11749</v>
      </c>
      <c r="F645" s="38" t="s">
        <v>6148</v>
      </c>
      <c r="G645" s="39" t="s">
        <v>6458</v>
      </c>
      <c r="H645" s="38" t="s">
        <v>6436</v>
      </c>
      <c r="I645" s="40">
        <v>36.99</v>
      </c>
      <c r="J645" s="25" t="str">
        <f t="shared" si="19"/>
        <v>點選以開啟簡介</v>
      </c>
    </row>
    <row r="646" spans="1:10" s="34" customFormat="1" ht="60" customHeight="1">
      <c r="A646" s="37"/>
      <c r="B646" s="38" t="s">
        <v>4901</v>
      </c>
      <c r="C646" s="38" t="s">
        <v>620</v>
      </c>
      <c r="D646" s="41" t="s">
        <v>4902</v>
      </c>
      <c r="E646" s="39" t="s">
        <v>11750</v>
      </c>
      <c r="F646" s="38" t="s">
        <v>11555</v>
      </c>
      <c r="G646" s="39" t="s">
        <v>1434</v>
      </c>
      <c r="H646" s="38" t="s">
        <v>4789</v>
      </c>
      <c r="I646" s="40">
        <v>110</v>
      </c>
      <c r="J646" s="25" t="str">
        <f t="shared" si="19"/>
        <v>點選以開啟簡介</v>
      </c>
    </row>
    <row r="647" spans="1:10" s="34" customFormat="1" ht="60" customHeight="1">
      <c r="A647" s="37"/>
      <c r="B647" s="38" t="s">
        <v>4903</v>
      </c>
      <c r="C647" s="38" t="s">
        <v>621</v>
      </c>
      <c r="D647" s="41" t="s">
        <v>4904</v>
      </c>
      <c r="E647" s="39" t="s">
        <v>11750</v>
      </c>
      <c r="F647" s="38" t="s">
        <v>11555</v>
      </c>
      <c r="G647" s="39" t="s">
        <v>1435</v>
      </c>
      <c r="H647" s="38" t="s">
        <v>4789</v>
      </c>
      <c r="I647" s="40">
        <v>110</v>
      </c>
      <c r="J647" s="25" t="str">
        <f t="shared" si="19"/>
        <v>點選以開啟簡介</v>
      </c>
    </row>
    <row r="648" spans="1:10" s="34" customFormat="1" ht="60" customHeight="1">
      <c r="A648" s="37"/>
      <c r="B648" s="38" t="s">
        <v>4903</v>
      </c>
      <c r="C648" s="38" t="s">
        <v>622</v>
      </c>
      <c r="D648" s="41" t="s">
        <v>4905</v>
      </c>
      <c r="E648" s="39" t="s">
        <v>11750</v>
      </c>
      <c r="F648" s="38" t="s">
        <v>11555</v>
      </c>
      <c r="G648" s="39" t="s">
        <v>1436</v>
      </c>
      <c r="H648" s="38" t="s">
        <v>4789</v>
      </c>
      <c r="I648" s="40">
        <v>110</v>
      </c>
      <c r="J648" s="25" t="str">
        <f t="shared" si="19"/>
        <v>點選以開啟簡介</v>
      </c>
    </row>
    <row r="649" spans="1:10" s="34" customFormat="1" ht="60" customHeight="1">
      <c r="A649" s="37"/>
      <c r="B649" s="38" t="s">
        <v>4907</v>
      </c>
      <c r="C649" s="38" t="s">
        <v>623</v>
      </c>
      <c r="D649" s="41" t="s">
        <v>4908</v>
      </c>
      <c r="E649" s="39" t="s">
        <v>11750</v>
      </c>
      <c r="F649" s="38" t="s">
        <v>11555</v>
      </c>
      <c r="G649" s="39" t="s">
        <v>1437</v>
      </c>
      <c r="H649" s="38" t="s">
        <v>4789</v>
      </c>
      <c r="I649" s="40">
        <v>95</v>
      </c>
      <c r="J649" s="25" t="str">
        <f t="shared" si="19"/>
        <v>點選以開啟簡介</v>
      </c>
    </row>
    <row r="650" spans="1:10" s="34" customFormat="1" ht="60" customHeight="1">
      <c r="A650" s="37"/>
      <c r="B650" s="38" t="s">
        <v>5107</v>
      </c>
      <c r="C650" s="38" t="s">
        <v>3111</v>
      </c>
      <c r="D650" s="41" t="s">
        <v>11670</v>
      </c>
      <c r="E650" s="38" t="s">
        <v>1369</v>
      </c>
      <c r="F650" s="38" t="s">
        <v>11635</v>
      </c>
      <c r="G650" s="39" t="s">
        <v>3112</v>
      </c>
      <c r="H650" s="38" t="s">
        <v>4787</v>
      </c>
      <c r="I650" s="40">
        <v>100</v>
      </c>
      <c r="J650" s="25" t="str">
        <f t="shared" si="19"/>
        <v>點選以開啟簡介</v>
      </c>
    </row>
    <row r="651" spans="1:10" s="34" customFormat="1" ht="60" customHeight="1">
      <c r="A651" s="37"/>
      <c r="B651" s="38" t="s">
        <v>4909</v>
      </c>
      <c r="C651" s="38" t="s">
        <v>589</v>
      </c>
      <c r="D651" s="41" t="s">
        <v>4910</v>
      </c>
      <c r="E651" s="39" t="s">
        <v>11750</v>
      </c>
      <c r="F651" s="38" t="s">
        <v>11555</v>
      </c>
      <c r="G651" s="39" t="s">
        <v>1438</v>
      </c>
      <c r="H651" s="38" t="s">
        <v>4789</v>
      </c>
      <c r="I651" s="40">
        <v>95</v>
      </c>
      <c r="J651" s="25" t="str">
        <f t="shared" si="19"/>
        <v>點選以開啟簡介</v>
      </c>
    </row>
    <row r="652" spans="1:10" s="34" customFormat="1" ht="60" customHeight="1">
      <c r="A652" s="37"/>
      <c r="B652" s="38" t="s">
        <v>4911</v>
      </c>
      <c r="C652" s="38" t="s">
        <v>625</v>
      </c>
      <c r="D652" s="41" t="s">
        <v>4912</v>
      </c>
      <c r="E652" s="39" t="s">
        <v>11750</v>
      </c>
      <c r="F652" s="38" t="s">
        <v>11555</v>
      </c>
      <c r="G652" s="39" t="s">
        <v>1439</v>
      </c>
      <c r="H652" s="38" t="s">
        <v>4789</v>
      </c>
      <c r="I652" s="40">
        <v>95</v>
      </c>
      <c r="J652" s="25" t="str">
        <f t="shared" si="19"/>
        <v>點選以開啟簡介</v>
      </c>
    </row>
    <row r="653" spans="1:10" s="34" customFormat="1" ht="60" customHeight="1">
      <c r="A653" s="37"/>
      <c r="B653" s="38" t="s">
        <v>6459</v>
      </c>
      <c r="C653" s="38" t="s">
        <v>6460</v>
      </c>
      <c r="D653" s="41" t="s">
        <v>6461</v>
      </c>
      <c r="E653" s="39" t="s">
        <v>11749</v>
      </c>
      <c r="F653" s="38" t="s">
        <v>6148</v>
      </c>
      <c r="G653" s="39" t="s">
        <v>6462</v>
      </c>
      <c r="H653" s="38" t="s">
        <v>6436</v>
      </c>
      <c r="I653" s="40">
        <v>145</v>
      </c>
      <c r="J653" s="25" t="str">
        <f t="shared" si="19"/>
        <v>點選以開啟簡介</v>
      </c>
    </row>
    <row r="654" spans="1:10" s="34" customFormat="1" ht="60" customHeight="1">
      <c r="A654" s="37"/>
      <c r="B654" s="38" t="s">
        <v>6459</v>
      </c>
      <c r="C654" s="38" t="s">
        <v>6463</v>
      </c>
      <c r="D654" s="41" t="s">
        <v>6464</v>
      </c>
      <c r="E654" s="39" t="s">
        <v>11749</v>
      </c>
      <c r="F654" s="38" t="s">
        <v>6148</v>
      </c>
      <c r="G654" s="39" t="s">
        <v>6465</v>
      </c>
      <c r="H654" s="38" t="s">
        <v>6436</v>
      </c>
      <c r="I654" s="40">
        <v>145</v>
      </c>
      <c r="J654" s="25" t="str">
        <f t="shared" si="19"/>
        <v>點選以開啟簡介</v>
      </c>
    </row>
    <row r="655" spans="1:10" s="34" customFormat="1" ht="60" customHeight="1">
      <c r="A655" s="37"/>
      <c r="B655" s="38" t="s">
        <v>4915</v>
      </c>
      <c r="C655" s="38" t="s">
        <v>626</v>
      </c>
      <c r="D655" s="41" t="s">
        <v>4916</v>
      </c>
      <c r="E655" s="39" t="s">
        <v>11750</v>
      </c>
      <c r="F655" s="38" t="s">
        <v>11555</v>
      </c>
      <c r="G655" s="39" t="s">
        <v>1440</v>
      </c>
      <c r="H655" s="38" t="s">
        <v>4789</v>
      </c>
      <c r="I655" s="40">
        <v>90</v>
      </c>
      <c r="J655" s="25" t="str">
        <f t="shared" si="19"/>
        <v>點選以開啟簡介</v>
      </c>
    </row>
    <row r="656" spans="1:10" s="34" customFormat="1" ht="60" customHeight="1">
      <c r="A656" s="37"/>
      <c r="B656" s="38" t="s">
        <v>4915</v>
      </c>
      <c r="C656" s="38" t="s">
        <v>627</v>
      </c>
      <c r="D656" s="41" t="s">
        <v>4917</v>
      </c>
      <c r="E656" s="39" t="s">
        <v>11750</v>
      </c>
      <c r="F656" s="38" t="s">
        <v>11555</v>
      </c>
      <c r="G656" s="39" t="s">
        <v>1441</v>
      </c>
      <c r="H656" s="38" t="s">
        <v>4789</v>
      </c>
      <c r="I656" s="40">
        <v>90</v>
      </c>
      <c r="J656" s="25" t="str">
        <f t="shared" si="19"/>
        <v>點選以開啟簡介</v>
      </c>
    </row>
    <row r="657" spans="1:10" s="34" customFormat="1" ht="60" customHeight="1">
      <c r="A657" s="37"/>
      <c r="B657" s="38" t="s">
        <v>5099</v>
      </c>
      <c r="C657" s="38" t="s">
        <v>22</v>
      </c>
      <c r="D657" s="41" t="s">
        <v>11671</v>
      </c>
      <c r="E657" s="38" t="s">
        <v>1369</v>
      </c>
      <c r="F657" s="38" t="s">
        <v>11635</v>
      </c>
      <c r="G657" s="39" t="s">
        <v>3067</v>
      </c>
      <c r="H657" s="38" t="s">
        <v>4787</v>
      </c>
      <c r="I657" s="40">
        <v>29.95</v>
      </c>
      <c r="J657" s="25" t="str">
        <f t="shared" si="19"/>
        <v>點選以開啟簡介</v>
      </c>
    </row>
    <row r="658" spans="1:10" s="34" customFormat="1" ht="60" customHeight="1">
      <c r="A658" s="37"/>
      <c r="B658" s="38" t="s">
        <v>6466</v>
      </c>
      <c r="C658" s="38" t="s">
        <v>6467</v>
      </c>
      <c r="D658" s="41" t="s">
        <v>6468</v>
      </c>
      <c r="E658" s="39" t="s">
        <v>11749</v>
      </c>
      <c r="F658" s="38" t="s">
        <v>6148</v>
      </c>
      <c r="G658" s="39" t="s">
        <v>6469</v>
      </c>
      <c r="H658" s="38" t="s">
        <v>6436</v>
      </c>
      <c r="I658" s="40">
        <v>145</v>
      </c>
      <c r="J658" s="25" t="str">
        <f t="shared" si="19"/>
        <v>點選以開啟簡介</v>
      </c>
    </row>
    <row r="659" spans="1:10" s="34" customFormat="1" ht="60" customHeight="1">
      <c r="A659" s="37"/>
      <c r="B659" s="38" t="s">
        <v>6466</v>
      </c>
      <c r="C659" s="38" t="s">
        <v>6470</v>
      </c>
      <c r="D659" s="41" t="s">
        <v>6471</v>
      </c>
      <c r="E659" s="39" t="s">
        <v>11749</v>
      </c>
      <c r="F659" s="38" t="s">
        <v>6196</v>
      </c>
      <c r="G659" s="39" t="s">
        <v>6472</v>
      </c>
      <c r="H659" s="38" t="s">
        <v>6436</v>
      </c>
      <c r="I659" s="40">
        <v>145</v>
      </c>
      <c r="J659" s="25" t="str">
        <f t="shared" si="19"/>
        <v>點選以開啟簡介</v>
      </c>
    </row>
    <row r="660" spans="1:10" s="34" customFormat="1" ht="60" customHeight="1">
      <c r="A660" s="37"/>
      <c r="B660" s="38" t="s">
        <v>4918</v>
      </c>
      <c r="C660" s="38" t="s">
        <v>590</v>
      </c>
      <c r="D660" s="41" t="s">
        <v>4919</v>
      </c>
      <c r="E660" s="39" t="s">
        <v>11750</v>
      </c>
      <c r="F660" s="38" t="s">
        <v>11633</v>
      </c>
      <c r="G660" s="39" t="s">
        <v>1442</v>
      </c>
      <c r="H660" s="38" t="s">
        <v>4789</v>
      </c>
      <c r="I660" s="40">
        <v>90</v>
      </c>
      <c r="J660" s="25" t="str">
        <f t="shared" si="19"/>
        <v>點選以開啟簡介</v>
      </c>
    </row>
    <row r="661" spans="1:10" s="34" customFormat="1" ht="60" customHeight="1">
      <c r="A661" s="37"/>
      <c r="B661" s="38" t="s">
        <v>4920</v>
      </c>
      <c r="C661" s="38" t="s">
        <v>612</v>
      </c>
      <c r="D661" s="41" t="s">
        <v>4921</v>
      </c>
      <c r="E661" s="39" t="s">
        <v>11750</v>
      </c>
      <c r="F661" s="38" t="s">
        <v>11555</v>
      </c>
      <c r="G661" s="39" t="s">
        <v>1443</v>
      </c>
      <c r="H661" s="38" t="s">
        <v>4789</v>
      </c>
      <c r="I661" s="40">
        <v>90</v>
      </c>
      <c r="J661" s="25" t="str">
        <f t="shared" si="19"/>
        <v>點選以開啟簡介</v>
      </c>
    </row>
    <row r="662" spans="1:10" s="34" customFormat="1" ht="60" customHeight="1">
      <c r="A662" s="37"/>
      <c r="B662" s="38" t="s">
        <v>4920</v>
      </c>
      <c r="C662" s="38" t="s">
        <v>612</v>
      </c>
      <c r="D662" s="41" t="s">
        <v>4922</v>
      </c>
      <c r="E662" s="39" t="s">
        <v>11750</v>
      </c>
      <c r="F662" s="38" t="s">
        <v>11555</v>
      </c>
      <c r="G662" s="39" t="s">
        <v>1444</v>
      </c>
      <c r="H662" s="38" t="s">
        <v>4789</v>
      </c>
      <c r="I662" s="40">
        <v>90</v>
      </c>
      <c r="J662" s="25" t="str">
        <f t="shared" si="19"/>
        <v>點選以開啟簡介</v>
      </c>
    </row>
    <row r="663" spans="1:10" s="34" customFormat="1" ht="60" customHeight="1">
      <c r="A663" s="37"/>
      <c r="B663" s="38" t="s">
        <v>4920</v>
      </c>
      <c r="C663" s="38" t="s">
        <v>653</v>
      </c>
      <c r="D663" s="41" t="s">
        <v>4923</v>
      </c>
      <c r="E663" s="39" t="s">
        <v>11750</v>
      </c>
      <c r="F663" s="38" t="s">
        <v>11555</v>
      </c>
      <c r="G663" s="39" t="s">
        <v>1445</v>
      </c>
      <c r="H663" s="38" t="s">
        <v>4789</v>
      </c>
      <c r="I663" s="40">
        <v>90</v>
      </c>
      <c r="J663" s="25" t="str">
        <f t="shared" si="19"/>
        <v>點選以開啟簡介</v>
      </c>
    </row>
    <row r="664" spans="1:10" s="34" customFormat="1" ht="60" customHeight="1">
      <c r="A664" s="37"/>
      <c r="B664" s="38" t="s">
        <v>4924</v>
      </c>
      <c r="C664" s="38" t="s">
        <v>654</v>
      </c>
      <c r="D664" s="41" t="s">
        <v>4925</v>
      </c>
      <c r="E664" s="39" t="s">
        <v>11750</v>
      </c>
      <c r="F664" s="38" t="s">
        <v>11555</v>
      </c>
      <c r="G664" s="39" t="s">
        <v>1446</v>
      </c>
      <c r="H664" s="38" t="s">
        <v>4789</v>
      </c>
      <c r="I664" s="40">
        <v>110</v>
      </c>
      <c r="J664" s="25" t="str">
        <f t="shared" si="19"/>
        <v>點選以開啟簡介</v>
      </c>
    </row>
    <row r="665" spans="1:10" s="34" customFormat="1" ht="60" customHeight="1">
      <c r="A665" s="37"/>
      <c r="B665" s="38" t="s">
        <v>4926</v>
      </c>
      <c r="C665" s="38" t="s">
        <v>655</v>
      </c>
      <c r="D665" s="41" t="s">
        <v>4927</v>
      </c>
      <c r="E665" s="39" t="s">
        <v>11750</v>
      </c>
      <c r="F665" s="38" t="s">
        <v>11555</v>
      </c>
      <c r="G665" s="39" t="s">
        <v>1447</v>
      </c>
      <c r="H665" s="38" t="s">
        <v>4789</v>
      </c>
      <c r="I665" s="40">
        <v>90</v>
      </c>
      <c r="J665" s="25" t="str">
        <f t="shared" si="19"/>
        <v>點選以開啟簡介</v>
      </c>
    </row>
    <row r="666" spans="1:10" s="34" customFormat="1" ht="60" customHeight="1">
      <c r="A666" s="37"/>
      <c r="B666" s="38" t="s">
        <v>4928</v>
      </c>
      <c r="C666" s="38" t="s">
        <v>656</v>
      </c>
      <c r="D666" s="41" t="s">
        <v>4929</v>
      </c>
      <c r="E666" s="39" t="s">
        <v>11750</v>
      </c>
      <c r="F666" s="38" t="s">
        <v>11555</v>
      </c>
      <c r="G666" s="39" t="s">
        <v>1448</v>
      </c>
      <c r="H666" s="38" t="s">
        <v>4789</v>
      </c>
      <c r="I666" s="40">
        <v>110</v>
      </c>
      <c r="J666" s="25" t="str">
        <f t="shared" si="19"/>
        <v>點選以開啟簡介</v>
      </c>
    </row>
    <row r="667" spans="1:10" s="34" customFormat="1" ht="60" customHeight="1">
      <c r="A667" s="37"/>
      <c r="B667" s="38" t="s">
        <v>4930</v>
      </c>
      <c r="C667" s="38" t="s">
        <v>591</v>
      </c>
      <c r="D667" s="41" t="s">
        <v>4931</v>
      </c>
      <c r="E667" s="39" t="s">
        <v>11750</v>
      </c>
      <c r="F667" s="38" t="s">
        <v>11555</v>
      </c>
      <c r="G667" s="39" t="s">
        <v>1449</v>
      </c>
      <c r="H667" s="38" t="s">
        <v>4789</v>
      </c>
      <c r="I667" s="40">
        <v>90</v>
      </c>
      <c r="J667" s="25" t="str">
        <f t="shared" si="19"/>
        <v>點選以開啟簡介</v>
      </c>
    </row>
    <row r="668" spans="1:10" s="34" customFormat="1" ht="60" customHeight="1">
      <c r="A668" s="37"/>
      <c r="B668" s="38" t="s">
        <v>4932</v>
      </c>
      <c r="C668" s="38" t="s">
        <v>1056</v>
      </c>
      <c r="D668" s="41" t="s">
        <v>4933</v>
      </c>
      <c r="E668" s="38" t="s">
        <v>1057</v>
      </c>
      <c r="F668" s="38" t="s">
        <v>11672</v>
      </c>
      <c r="G668" s="39" t="s">
        <v>1058</v>
      </c>
      <c r="H668" s="38" t="s">
        <v>4787</v>
      </c>
      <c r="I668" s="40">
        <v>70</v>
      </c>
      <c r="J668" s="25" t="str">
        <f t="shared" si="19"/>
        <v>點選以開啟簡介</v>
      </c>
    </row>
    <row r="669" spans="1:10" s="34" customFormat="1" ht="60" customHeight="1">
      <c r="A669" s="37"/>
      <c r="B669" s="38" t="s">
        <v>4934</v>
      </c>
      <c r="C669" s="38" t="s">
        <v>3849</v>
      </c>
      <c r="D669" s="41" t="s">
        <v>11673</v>
      </c>
      <c r="E669" s="39" t="s">
        <v>11749</v>
      </c>
      <c r="F669" s="38" t="s">
        <v>11669</v>
      </c>
      <c r="G669" s="39" t="s">
        <v>3850</v>
      </c>
      <c r="H669" s="38" t="s">
        <v>4789</v>
      </c>
      <c r="I669" s="40">
        <v>83</v>
      </c>
      <c r="J669" s="25" t="str">
        <f t="shared" si="19"/>
        <v>點選以開啟簡介</v>
      </c>
    </row>
    <row r="670" spans="1:10" s="34" customFormat="1" ht="60" customHeight="1">
      <c r="A670" s="37"/>
      <c r="B670" s="38" t="s">
        <v>6473</v>
      </c>
      <c r="C670" s="38" t="s">
        <v>6474</v>
      </c>
      <c r="D670" s="41" t="s">
        <v>6475</v>
      </c>
      <c r="E670" s="39" t="s">
        <v>11749</v>
      </c>
      <c r="F670" s="38" t="s">
        <v>6148</v>
      </c>
      <c r="G670" s="39" t="s">
        <v>6476</v>
      </c>
      <c r="H670" s="38" t="s">
        <v>6436</v>
      </c>
      <c r="I670" s="40">
        <v>50</v>
      </c>
      <c r="J670" s="25" t="str">
        <f t="shared" si="19"/>
        <v>點選以開啟簡介</v>
      </c>
    </row>
    <row r="671" spans="1:10" s="34" customFormat="1" ht="60" customHeight="1">
      <c r="A671" s="37"/>
      <c r="B671" s="38" t="s">
        <v>6473</v>
      </c>
      <c r="C671" s="38" t="s">
        <v>6477</v>
      </c>
      <c r="D671" s="41" t="s">
        <v>6478</v>
      </c>
      <c r="E671" s="39" t="s">
        <v>11749</v>
      </c>
      <c r="F671" s="38" t="s">
        <v>6148</v>
      </c>
      <c r="G671" s="39" t="s">
        <v>6479</v>
      </c>
      <c r="H671" s="38" t="s">
        <v>6436</v>
      </c>
      <c r="I671" s="40">
        <v>36.99</v>
      </c>
      <c r="J671" s="25" t="str">
        <f t="shared" ref="J671:J714" si="20">HYPERLINK(CONCATENATE("http://www.amazon.com/gp/search/ref=sr_adv_b/?search-alias=stripbooks&amp;unfiltered=1&amp;field-keywords=",G671),"點選以開啟簡介")</f>
        <v>點選以開啟簡介</v>
      </c>
    </row>
    <row r="672" spans="1:10" s="34" customFormat="1" ht="60" customHeight="1">
      <c r="A672" s="37"/>
      <c r="B672" s="38" t="s">
        <v>6473</v>
      </c>
      <c r="C672" s="38" t="s">
        <v>6480</v>
      </c>
      <c r="D672" s="41" t="s">
        <v>6481</v>
      </c>
      <c r="E672" s="39" t="s">
        <v>11749</v>
      </c>
      <c r="F672" s="38" t="s">
        <v>6148</v>
      </c>
      <c r="G672" s="39" t="s">
        <v>6482</v>
      </c>
      <c r="H672" s="38" t="s">
        <v>6436</v>
      </c>
      <c r="I672" s="40">
        <v>110</v>
      </c>
      <c r="J672" s="25" t="str">
        <f t="shared" si="20"/>
        <v>點選以開啟簡介</v>
      </c>
    </row>
    <row r="673" spans="1:10" s="34" customFormat="1" ht="60" customHeight="1">
      <c r="A673" s="37"/>
      <c r="B673" s="38" t="s">
        <v>6483</v>
      </c>
      <c r="C673" s="38" t="s">
        <v>6484</v>
      </c>
      <c r="D673" s="41" t="s">
        <v>6485</v>
      </c>
      <c r="E673" s="39" t="s">
        <v>11749</v>
      </c>
      <c r="F673" s="38" t="s">
        <v>6148</v>
      </c>
      <c r="G673" s="39" t="s">
        <v>6486</v>
      </c>
      <c r="H673" s="38" t="s">
        <v>6436</v>
      </c>
      <c r="I673" s="40">
        <v>110</v>
      </c>
      <c r="J673" s="25" t="str">
        <f t="shared" si="20"/>
        <v>點選以開啟簡介</v>
      </c>
    </row>
    <row r="674" spans="1:10" s="34" customFormat="1" ht="60" customHeight="1">
      <c r="A674" s="37"/>
      <c r="B674" s="38" t="s">
        <v>4935</v>
      </c>
      <c r="C674" s="38" t="s">
        <v>629</v>
      </c>
      <c r="D674" s="41" t="s">
        <v>4936</v>
      </c>
      <c r="E674" s="39" t="s">
        <v>11750</v>
      </c>
      <c r="F674" s="38" t="s">
        <v>11555</v>
      </c>
      <c r="G674" s="39" t="s">
        <v>1450</v>
      </c>
      <c r="H674" s="38" t="s">
        <v>4789</v>
      </c>
      <c r="I674" s="40">
        <v>90</v>
      </c>
      <c r="J674" s="25" t="str">
        <f t="shared" si="20"/>
        <v>點選以開啟簡介</v>
      </c>
    </row>
    <row r="675" spans="1:10" s="34" customFormat="1" ht="60" customHeight="1">
      <c r="A675" s="37"/>
      <c r="B675" s="38" t="s">
        <v>4937</v>
      </c>
      <c r="C675" s="38" t="s">
        <v>630</v>
      </c>
      <c r="D675" s="41" t="s">
        <v>4938</v>
      </c>
      <c r="E675" s="39" t="s">
        <v>11750</v>
      </c>
      <c r="F675" s="38" t="s">
        <v>11555</v>
      </c>
      <c r="G675" s="39" t="s">
        <v>1451</v>
      </c>
      <c r="H675" s="38" t="s">
        <v>4789</v>
      </c>
      <c r="I675" s="40">
        <v>110</v>
      </c>
      <c r="J675" s="25" t="str">
        <f t="shared" si="20"/>
        <v>點選以開啟簡介</v>
      </c>
    </row>
    <row r="676" spans="1:10" s="34" customFormat="1" ht="60" customHeight="1">
      <c r="A676" s="37"/>
      <c r="B676" s="38" t="s">
        <v>4939</v>
      </c>
      <c r="C676" s="38" t="s">
        <v>631</v>
      </c>
      <c r="D676" s="41" t="s">
        <v>4940</v>
      </c>
      <c r="E676" s="39" t="s">
        <v>11750</v>
      </c>
      <c r="F676" s="38" t="s">
        <v>11555</v>
      </c>
      <c r="G676" s="39" t="s">
        <v>1452</v>
      </c>
      <c r="H676" s="38" t="s">
        <v>4789</v>
      </c>
      <c r="I676" s="40">
        <v>110</v>
      </c>
      <c r="J676" s="25" t="str">
        <f t="shared" si="20"/>
        <v>點選以開啟簡介</v>
      </c>
    </row>
    <row r="677" spans="1:10" s="34" customFormat="1" ht="60" customHeight="1">
      <c r="A677" s="37"/>
      <c r="B677" s="38" t="s">
        <v>4941</v>
      </c>
      <c r="C677" s="38" t="s">
        <v>632</v>
      </c>
      <c r="D677" s="41" t="s">
        <v>4942</v>
      </c>
      <c r="E677" s="39" t="s">
        <v>11750</v>
      </c>
      <c r="F677" s="38" t="s">
        <v>11555</v>
      </c>
      <c r="G677" s="39" t="s">
        <v>1453</v>
      </c>
      <c r="H677" s="38" t="s">
        <v>4789</v>
      </c>
      <c r="I677" s="40">
        <v>110</v>
      </c>
      <c r="J677" s="25" t="str">
        <f t="shared" si="20"/>
        <v>點選以開啟簡介</v>
      </c>
    </row>
    <row r="678" spans="1:10" s="34" customFormat="1" ht="60" customHeight="1">
      <c r="A678" s="37"/>
      <c r="B678" s="38" t="s">
        <v>5097</v>
      </c>
      <c r="C678" s="38" t="s">
        <v>3070</v>
      </c>
      <c r="D678" s="41" t="s">
        <v>11674</v>
      </c>
      <c r="E678" s="38" t="s">
        <v>1369</v>
      </c>
      <c r="F678" s="38" t="s">
        <v>11635</v>
      </c>
      <c r="G678" s="39" t="s">
        <v>3071</v>
      </c>
      <c r="H678" s="38" t="s">
        <v>4787</v>
      </c>
      <c r="I678" s="40">
        <v>34.950000000000003</v>
      </c>
      <c r="J678" s="25" t="str">
        <f t="shared" si="20"/>
        <v>點選以開啟簡介</v>
      </c>
    </row>
    <row r="679" spans="1:10" s="34" customFormat="1" ht="60" customHeight="1">
      <c r="A679" s="37"/>
      <c r="B679" s="38" t="s">
        <v>5097</v>
      </c>
      <c r="C679" s="38" t="s">
        <v>3063</v>
      </c>
      <c r="D679" s="41" t="s">
        <v>11675</v>
      </c>
      <c r="E679" s="38" t="s">
        <v>1369</v>
      </c>
      <c r="F679" s="38" t="s">
        <v>11635</v>
      </c>
      <c r="G679" s="39" t="s">
        <v>3064</v>
      </c>
      <c r="H679" s="38" t="s">
        <v>4787</v>
      </c>
      <c r="I679" s="40">
        <v>29.95</v>
      </c>
      <c r="J679" s="25" t="str">
        <f t="shared" si="20"/>
        <v>點選以開啟簡介</v>
      </c>
    </row>
    <row r="680" spans="1:10" s="34" customFormat="1" ht="60" customHeight="1">
      <c r="A680" s="37"/>
      <c r="B680" s="38" t="s">
        <v>4943</v>
      </c>
      <c r="C680" s="38" t="s">
        <v>1059</v>
      </c>
      <c r="D680" s="41" t="s">
        <v>4944</v>
      </c>
      <c r="E680" s="38" t="s">
        <v>1047</v>
      </c>
      <c r="F680" s="38" t="s">
        <v>11676</v>
      </c>
      <c r="G680" s="39" t="s">
        <v>1060</v>
      </c>
      <c r="H680" s="38" t="s">
        <v>4787</v>
      </c>
      <c r="I680" s="40">
        <v>86</v>
      </c>
      <c r="J680" s="25" t="str">
        <f t="shared" si="20"/>
        <v>點選以開啟簡介</v>
      </c>
    </row>
    <row r="681" spans="1:10" s="34" customFormat="1" ht="60" customHeight="1">
      <c r="A681" s="37"/>
      <c r="B681" s="38" t="s">
        <v>6487</v>
      </c>
      <c r="C681" s="38" t="s">
        <v>6488</v>
      </c>
      <c r="D681" s="41" t="s">
        <v>6489</v>
      </c>
      <c r="E681" s="39" t="s">
        <v>11749</v>
      </c>
      <c r="F681" s="38" t="s">
        <v>6148</v>
      </c>
      <c r="G681" s="39" t="s">
        <v>6490</v>
      </c>
      <c r="H681" s="38" t="s">
        <v>6436</v>
      </c>
      <c r="I681" s="40">
        <v>105</v>
      </c>
      <c r="J681" s="25" t="str">
        <f t="shared" si="20"/>
        <v>點選以開啟簡介</v>
      </c>
    </row>
    <row r="682" spans="1:10" s="34" customFormat="1" ht="60" customHeight="1">
      <c r="A682" s="37"/>
      <c r="B682" s="38" t="s">
        <v>4945</v>
      </c>
      <c r="C682" s="38" t="s">
        <v>633</v>
      </c>
      <c r="D682" s="41" t="s">
        <v>4946</v>
      </c>
      <c r="E682" s="39" t="s">
        <v>11750</v>
      </c>
      <c r="F682" s="38" t="s">
        <v>11677</v>
      </c>
      <c r="G682" s="39" t="s">
        <v>1454</v>
      </c>
      <c r="H682" s="38" t="s">
        <v>4787</v>
      </c>
      <c r="I682" s="40">
        <v>125</v>
      </c>
      <c r="J682" s="25" t="str">
        <f t="shared" si="20"/>
        <v>點選以開啟簡介</v>
      </c>
    </row>
    <row r="683" spans="1:10" s="34" customFormat="1" ht="60" customHeight="1">
      <c r="A683" s="37"/>
      <c r="B683" s="38" t="s">
        <v>4948</v>
      </c>
      <c r="C683" s="38" t="s">
        <v>1062</v>
      </c>
      <c r="D683" s="41" t="s">
        <v>4949</v>
      </c>
      <c r="E683" s="38" t="s">
        <v>1057</v>
      </c>
      <c r="F683" s="38" t="s">
        <v>11672</v>
      </c>
      <c r="G683" s="39" t="s">
        <v>1063</v>
      </c>
      <c r="H683" s="38" t="s">
        <v>4787</v>
      </c>
      <c r="I683" s="40">
        <v>75</v>
      </c>
      <c r="J683" s="25" t="str">
        <f t="shared" si="20"/>
        <v>點選以開啟簡介</v>
      </c>
    </row>
    <row r="684" spans="1:10" s="34" customFormat="1" ht="60" customHeight="1">
      <c r="A684" s="37"/>
      <c r="B684" s="38" t="s">
        <v>5308</v>
      </c>
      <c r="C684" s="38" t="s">
        <v>3851</v>
      </c>
      <c r="D684" s="41" t="s">
        <v>11678</v>
      </c>
      <c r="E684" s="39" t="s">
        <v>11749</v>
      </c>
      <c r="F684" s="38" t="s">
        <v>11679</v>
      </c>
      <c r="G684" s="39" t="s">
        <v>3852</v>
      </c>
      <c r="H684" s="38" t="s">
        <v>4789</v>
      </c>
      <c r="I684" s="40">
        <v>30.99</v>
      </c>
      <c r="J684" s="25" t="str">
        <f t="shared" si="20"/>
        <v>點選以開啟簡介</v>
      </c>
    </row>
    <row r="685" spans="1:10" s="34" customFormat="1" ht="60" customHeight="1">
      <c r="A685" s="37"/>
      <c r="B685" s="38" t="s">
        <v>5308</v>
      </c>
      <c r="C685" s="38" t="s">
        <v>3853</v>
      </c>
      <c r="D685" s="41" t="s">
        <v>11680</v>
      </c>
      <c r="E685" s="39" t="s">
        <v>11749</v>
      </c>
      <c r="F685" s="38" t="s">
        <v>11669</v>
      </c>
      <c r="G685" s="39" t="s">
        <v>3854</v>
      </c>
      <c r="H685" s="38" t="s">
        <v>4789</v>
      </c>
      <c r="I685" s="40">
        <v>99</v>
      </c>
      <c r="J685" s="25" t="str">
        <f t="shared" si="20"/>
        <v>點選以開啟簡介</v>
      </c>
    </row>
    <row r="686" spans="1:10" s="34" customFormat="1" ht="60" customHeight="1">
      <c r="A686" s="37"/>
      <c r="B686" s="38" t="s">
        <v>6491</v>
      </c>
      <c r="C686" s="38" t="s">
        <v>6492</v>
      </c>
      <c r="D686" s="41" t="s">
        <v>6493</v>
      </c>
      <c r="E686" s="39" t="s">
        <v>11749</v>
      </c>
      <c r="F686" s="38" t="s">
        <v>6148</v>
      </c>
      <c r="G686" s="39" t="s">
        <v>6494</v>
      </c>
      <c r="H686" s="38" t="s">
        <v>6436</v>
      </c>
      <c r="I686" s="40">
        <v>110</v>
      </c>
      <c r="J686" s="25" t="str">
        <f t="shared" si="20"/>
        <v>點選以開啟簡介</v>
      </c>
    </row>
    <row r="687" spans="1:10" s="34" customFormat="1" ht="60" customHeight="1">
      <c r="A687" s="37"/>
      <c r="B687" s="38" t="s">
        <v>6495</v>
      </c>
      <c r="C687" s="38" t="s">
        <v>6496</v>
      </c>
      <c r="D687" s="41" t="s">
        <v>6497</v>
      </c>
      <c r="E687" s="39" t="s">
        <v>11749</v>
      </c>
      <c r="F687" s="38" t="s">
        <v>6196</v>
      </c>
      <c r="G687" s="39" t="s">
        <v>6498</v>
      </c>
      <c r="H687" s="38" t="s">
        <v>6499</v>
      </c>
      <c r="I687" s="40">
        <v>145</v>
      </c>
      <c r="J687" s="25" t="str">
        <f t="shared" si="20"/>
        <v>點選以開啟簡介</v>
      </c>
    </row>
    <row r="688" spans="1:10" s="34" customFormat="1" ht="60" customHeight="1">
      <c r="A688" s="37"/>
      <c r="B688" s="38" t="s">
        <v>6500</v>
      </c>
      <c r="C688" s="38" t="s">
        <v>6501</v>
      </c>
      <c r="D688" s="41" t="s">
        <v>6502</v>
      </c>
      <c r="E688" s="39" t="s">
        <v>11749</v>
      </c>
      <c r="F688" s="38" t="s">
        <v>6148</v>
      </c>
      <c r="G688" s="39" t="s">
        <v>6503</v>
      </c>
      <c r="H688" s="38" t="s">
        <v>6499</v>
      </c>
      <c r="I688" s="40">
        <v>145</v>
      </c>
      <c r="J688" s="25" t="str">
        <f t="shared" si="20"/>
        <v>點選以開啟簡介</v>
      </c>
    </row>
    <row r="689" spans="1:10" s="34" customFormat="1" ht="60" customHeight="1">
      <c r="A689" s="37"/>
      <c r="B689" s="38" t="s">
        <v>6500</v>
      </c>
      <c r="C689" s="38" t="s">
        <v>6504</v>
      </c>
      <c r="D689" s="41" t="s">
        <v>6505</v>
      </c>
      <c r="E689" s="39" t="s">
        <v>11749</v>
      </c>
      <c r="F689" s="38" t="s">
        <v>6148</v>
      </c>
      <c r="G689" s="39" t="s">
        <v>6506</v>
      </c>
      <c r="H689" s="38" t="s">
        <v>6499</v>
      </c>
      <c r="I689" s="40">
        <v>145</v>
      </c>
      <c r="J689" s="25" t="str">
        <f t="shared" si="20"/>
        <v>點選以開啟簡介</v>
      </c>
    </row>
    <row r="690" spans="1:10" s="34" customFormat="1" ht="60" customHeight="1">
      <c r="A690" s="37"/>
      <c r="B690" s="38" t="s">
        <v>6500</v>
      </c>
      <c r="C690" s="38" t="s">
        <v>6507</v>
      </c>
      <c r="D690" s="41" t="s">
        <v>6508</v>
      </c>
      <c r="E690" s="39" t="s">
        <v>11749</v>
      </c>
      <c r="F690" s="38" t="s">
        <v>6196</v>
      </c>
      <c r="G690" s="39" t="s">
        <v>6509</v>
      </c>
      <c r="H690" s="38" t="s">
        <v>6499</v>
      </c>
      <c r="I690" s="40">
        <v>145</v>
      </c>
      <c r="J690" s="25" t="str">
        <f t="shared" si="20"/>
        <v>點選以開啟簡介</v>
      </c>
    </row>
    <row r="691" spans="1:10" s="34" customFormat="1" ht="60" customHeight="1">
      <c r="A691" s="37"/>
      <c r="B691" s="38" t="s">
        <v>6500</v>
      </c>
      <c r="C691" s="38" t="s">
        <v>6510</v>
      </c>
      <c r="D691" s="41" t="s">
        <v>6511</v>
      </c>
      <c r="E691" s="39" t="s">
        <v>11749</v>
      </c>
      <c r="F691" s="38" t="s">
        <v>6148</v>
      </c>
      <c r="G691" s="39" t="s">
        <v>6512</v>
      </c>
      <c r="H691" s="38" t="s">
        <v>6499</v>
      </c>
      <c r="I691" s="40">
        <v>145</v>
      </c>
      <c r="J691" s="25" t="str">
        <f t="shared" si="20"/>
        <v>點選以開啟簡介</v>
      </c>
    </row>
    <row r="692" spans="1:10" s="34" customFormat="1" ht="60" customHeight="1">
      <c r="A692" s="37"/>
      <c r="B692" s="38" t="s">
        <v>6500</v>
      </c>
      <c r="C692" s="38" t="s">
        <v>6513</v>
      </c>
      <c r="D692" s="41" t="s">
        <v>6514</v>
      </c>
      <c r="E692" s="39" t="s">
        <v>11749</v>
      </c>
      <c r="F692" s="38" t="s">
        <v>6148</v>
      </c>
      <c r="G692" s="39" t="s">
        <v>6515</v>
      </c>
      <c r="H692" s="38" t="s">
        <v>6499</v>
      </c>
      <c r="I692" s="40">
        <v>145</v>
      </c>
      <c r="J692" s="25" t="str">
        <f t="shared" si="20"/>
        <v>點選以開啟簡介</v>
      </c>
    </row>
    <row r="693" spans="1:10" s="34" customFormat="1" ht="60" customHeight="1">
      <c r="A693" s="37"/>
      <c r="B693" s="38" t="s">
        <v>6500</v>
      </c>
      <c r="C693" s="38" t="s">
        <v>6516</v>
      </c>
      <c r="D693" s="41" t="s">
        <v>6517</v>
      </c>
      <c r="E693" s="39" t="s">
        <v>11749</v>
      </c>
      <c r="F693" s="38" t="s">
        <v>6148</v>
      </c>
      <c r="G693" s="39" t="s">
        <v>6518</v>
      </c>
      <c r="H693" s="38" t="s">
        <v>6499</v>
      </c>
      <c r="I693" s="40">
        <v>135</v>
      </c>
      <c r="J693" s="25" t="str">
        <f t="shared" si="20"/>
        <v>點選以開啟簡介</v>
      </c>
    </row>
    <row r="694" spans="1:10" s="34" customFormat="1" ht="60" customHeight="1">
      <c r="A694" s="37"/>
      <c r="B694" s="38" t="s">
        <v>6500</v>
      </c>
      <c r="C694" s="38" t="s">
        <v>6519</v>
      </c>
      <c r="D694" s="41" t="s">
        <v>6520</v>
      </c>
      <c r="E694" s="39" t="s">
        <v>11749</v>
      </c>
      <c r="F694" s="38" t="s">
        <v>6196</v>
      </c>
      <c r="G694" s="39" t="s">
        <v>6521</v>
      </c>
      <c r="H694" s="38" t="s">
        <v>6499</v>
      </c>
      <c r="I694" s="40">
        <v>145</v>
      </c>
      <c r="J694" s="25" t="str">
        <f t="shared" si="20"/>
        <v>點選以開啟簡介</v>
      </c>
    </row>
    <row r="695" spans="1:10" s="34" customFormat="1" ht="60" customHeight="1">
      <c r="A695" s="37"/>
      <c r="B695" s="38" t="s">
        <v>6500</v>
      </c>
      <c r="C695" s="38" t="s">
        <v>6522</v>
      </c>
      <c r="D695" s="41" t="s">
        <v>6523</v>
      </c>
      <c r="E695" s="39" t="s">
        <v>11749</v>
      </c>
      <c r="F695" s="38" t="s">
        <v>6196</v>
      </c>
      <c r="G695" s="39" t="s">
        <v>6524</v>
      </c>
      <c r="H695" s="38" t="s">
        <v>6499</v>
      </c>
      <c r="I695" s="40">
        <v>145</v>
      </c>
      <c r="J695" s="25" t="str">
        <f t="shared" si="20"/>
        <v>點選以開啟簡介</v>
      </c>
    </row>
    <row r="696" spans="1:10" s="34" customFormat="1" ht="60" customHeight="1">
      <c r="A696" s="37"/>
      <c r="B696" s="38" t="s">
        <v>6500</v>
      </c>
      <c r="C696" s="38" t="s">
        <v>6525</v>
      </c>
      <c r="D696" s="41" t="s">
        <v>6526</v>
      </c>
      <c r="E696" s="39" t="s">
        <v>11749</v>
      </c>
      <c r="F696" s="38" t="s">
        <v>6148</v>
      </c>
      <c r="G696" s="39" t="s">
        <v>6527</v>
      </c>
      <c r="H696" s="38" t="s">
        <v>6499</v>
      </c>
      <c r="I696" s="40">
        <v>75</v>
      </c>
      <c r="J696" s="25" t="str">
        <f t="shared" si="20"/>
        <v>點選以開啟簡介</v>
      </c>
    </row>
    <row r="697" spans="1:10" s="34" customFormat="1" ht="60" customHeight="1">
      <c r="A697" s="37"/>
      <c r="B697" s="38" t="s">
        <v>6500</v>
      </c>
      <c r="C697" s="38" t="s">
        <v>6528</v>
      </c>
      <c r="D697" s="41" t="s">
        <v>6529</v>
      </c>
      <c r="E697" s="39" t="s">
        <v>11749</v>
      </c>
      <c r="F697" s="38" t="s">
        <v>6148</v>
      </c>
      <c r="G697" s="39" t="s">
        <v>6530</v>
      </c>
      <c r="H697" s="38" t="s">
        <v>6499</v>
      </c>
      <c r="I697" s="40">
        <v>110</v>
      </c>
      <c r="J697" s="25" t="str">
        <f t="shared" si="20"/>
        <v>點選以開啟簡介</v>
      </c>
    </row>
    <row r="698" spans="1:10" s="34" customFormat="1" ht="60" customHeight="1">
      <c r="A698" s="37"/>
      <c r="B698" s="38" t="s">
        <v>6500</v>
      </c>
      <c r="C698" s="38" t="s">
        <v>6533</v>
      </c>
      <c r="D698" s="41" t="s">
        <v>6534</v>
      </c>
      <c r="E698" s="39" t="s">
        <v>11749</v>
      </c>
      <c r="F698" s="38" t="s">
        <v>6148</v>
      </c>
      <c r="G698" s="39" t="s">
        <v>6535</v>
      </c>
      <c r="H698" s="38" t="s">
        <v>6499</v>
      </c>
      <c r="I698" s="40">
        <v>110</v>
      </c>
      <c r="J698" s="25" t="str">
        <f t="shared" si="20"/>
        <v>點選以開啟簡介</v>
      </c>
    </row>
    <row r="699" spans="1:10" s="34" customFormat="1" ht="60" customHeight="1">
      <c r="A699" s="37"/>
      <c r="B699" s="38" t="s">
        <v>4950</v>
      </c>
      <c r="C699" s="38" t="s">
        <v>634</v>
      </c>
      <c r="D699" s="41" t="s">
        <v>4951</v>
      </c>
      <c r="E699" s="39" t="s">
        <v>11750</v>
      </c>
      <c r="F699" s="38" t="s">
        <v>11555</v>
      </c>
      <c r="G699" s="39" t="s">
        <v>1455</v>
      </c>
      <c r="H699" s="38" t="s">
        <v>4789</v>
      </c>
      <c r="I699" s="40">
        <v>110</v>
      </c>
      <c r="J699" s="25" t="str">
        <f t="shared" si="20"/>
        <v>點選以開啟簡介</v>
      </c>
    </row>
    <row r="700" spans="1:10" s="34" customFormat="1" ht="60" customHeight="1">
      <c r="A700" s="37"/>
      <c r="B700" s="38" t="s">
        <v>4952</v>
      </c>
      <c r="C700" s="38" t="s">
        <v>635</v>
      </c>
      <c r="D700" s="41" t="s">
        <v>4953</v>
      </c>
      <c r="E700" s="39" t="s">
        <v>11750</v>
      </c>
      <c r="F700" s="38" t="s">
        <v>11555</v>
      </c>
      <c r="G700" s="39" t="s">
        <v>1456</v>
      </c>
      <c r="H700" s="38" t="s">
        <v>4789</v>
      </c>
      <c r="I700" s="40">
        <v>90</v>
      </c>
      <c r="J700" s="25" t="str">
        <f t="shared" si="20"/>
        <v>點選以開啟簡介</v>
      </c>
    </row>
    <row r="701" spans="1:10" s="34" customFormat="1" ht="60" customHeight="1">
      <c r="A701" s="37"/>
      <c r="B701" s="38" t="s">
        <v>4952</v>
      </c>
      <c r="C701" s="38" t="s">
        <v>636</v>
      </c>
      <c r="D701" s="41" t="s">
        <v>4954</v>
      </c>
      <c r="E701" s="39" t="s">
        <v>11750</v>
      </c>
      <c r="F701" s="38" t="s">
        <v>11555</v>
      </c>
      <c r="G701" s="39" t="s">
        <v>1457</v>
      </c>
      <c r="H701" s="38" t="s">
        <v>4789</v>
      </c>
      <c r="I701" s="40">
        <v>90</v>
      </c>
      <c r="J701" s="25" t="str">
        <f t="shared" si="20"/>
        <v>點選以開啟簡介</v>
      </c>
    </row>
    <row r="702" spans="1:10" s="34" customFormat="1" ht="60" customHeight="1">
      <c r="A702" s="37"/>
      <c r="B702" s="38" t="s">
        <v>4955</v>
      </c>
      <c r="C702" s="38" t="s">
        <v>637</v>
      </c>
      <c r="D702" s="41" t="s">
        <v>4956</v>
      </c>
      <c r="E702" s="39" t="s">
        <v>11750</v>
      </c>
      <c r="F702" s="38" t="s">
        <v>11555</v>
      </c>
      <c r="G702" s="39" t="s">
        <v>1458</v>
      </c>
      <c r="H702" s="38" t="s">
        <v>4789</v>
      </c>
      <c r="I702" s="40">
        <v>115</v>
      </c>
      <c r="J702" s="25" t="str">
        <f t="shared" si="20"/>
        <v>點選以開啟簡介</v>
      </c>
    </row>
    <row r="703" spans="1:10" s="34" customFormat="1" ht="60" customHeight="1">
      <c r="A703" s="37"/>
      <c r="B703" s="38" t="s">
        <v>6536</v>
      </c>
      <c r="C703" s="38" t="s">
        <v>6537</v>
      </c>
      <c r="D703" s="41" t="s">
        <v>6538</v>
      </c>
      <c r="E703" s="39" t="s">
        <v>11748</v>
      </c>
      <c r="F703" s="38" t="s">
        <v>6539</v>
      </c>
      <c r="G703" s="39" t="s">
        <v>6540</v>
      </c>
      <c r="H703" s="38" t="s">
        <v>20</v>
      </c>
      <c r="I703" s="40">
        <v>42.95</v>
      </c>
      <c r="J703" s="25" t="str">
        <f t="shared" si="20"/>
        <v>點選以開啟簡介</v>
      </c>
    </row>
    <row r="704" spans="1:10" s="34" customFormat="1" ht="60" customHeight="1">
      <c r="A704" s="37"/>
      <c r="B704" s="38" t="s">
        <v>6176</v>
      </c>
      <c r="C704" s="38" t="s">
        <v>6177</v>
      </c>
      <c r="D704" s="41" t="s">
        <v>6178</v>
      </c>
      <c r="E704" s="39" t="s">
        <v>11749</v>
      </c>
      <c r="F704" s="38" t="s">
        <v>6148</v>
      </c>
      <c r="G704" s="39" t="s">
        <v>6179</v>
      </c>
      <c r="H704" s="38" t="s">
        <v>6147</v>
      </c>
      <c r="I704" s="40">
        <v>145</v>
      </c>
      <c r="J704" s="25" t="str">
        <f t="shared" si="20"/>
        <v>點選以開啟簡介</v>
      </c>
    </row>
    <row r="705" spans="1:10" s="34" customFormat="1" ht="60" customHeight="1">
      <c r="A705" s="37"/>
      <c r="B705" s="38" t="s">
        <v>6176</v>
      </c>
      <c r="C705" s="38" t="s">
        <v>6182</v>
      </c>
      <c r="D705" s="41" t="s">
        <v>6183</v>
      </c>
      <c r="E705" s="39" t="s">
        <v>11749</v>
      </c>
      <c r="F705" s="38" t="s">
        <v>6148</v>
      </c>
      <c r="G705" s="39" t="s">
        <v>6184</v>
      </c>
      <c r="H705" s="38" t="s">
        <v>6147</v>
      </c>
      <c r="I705" s="40">
        <v>145</v>
      </c>
      <c r="J705" s="25" t="str">
        <f t="shared" si="20"/>
        <v>點選以開啟簡介</v>
      </c>
    </row>
    <row r="706" spans="1:10" s="34" customFormat="1" ht="60" customHeight="1">
      <c r="A706" s="37"/>
      <c r="B706" s="38" t="s">
        <v>6176</v>
      </c>
      <c r="C706" s="38" t="s">
        <v>6185</v>
      </c>
      <c r="D706" s="41" t="s">
        <v>6186</v>
      </c>
      <c r="E706" s="39" t="s">
        <v>11749</v>
      </c>
      <c r="F706" s="38" t="s">
        <v>6148</v>
      </c>
      <c r="G706" s="39" t="s">
        <v>6187</v>
      </c>
      <c r="H706" s="38" t="s">
        <v>6147</v>
      </c>
      <c r="I706" s="40">
        <v>29.99</v>
      </c>
      <c r="J706" s="25" t="str">
        <f t="shared" si="20"/>
        <v>點選以開啟簡介</v>
      </c>
    </row>
    <row r="707" spans="1:10" s="34" customFormat="1" ht="60" customHeight="1">
      <c r="A707" s="37"/>
      <c r="B707" s="38" t="s">
        <v>6176</v>
      </c>
      <c r="C707" s="38" t="s">
        <v>6188</v>
      </c>
      <c r="D707" s="41" t="s">
        <v>6189</v>
      </c>
      <c r="E707" s="39" t="s">
        <v>11749</v>
      </c>
      <c r="F707" s="38" t="s">
        <v>6148</v>
      </c>
      <c r="G707" s="39" t="s">
        <v>6190</v>
      </c>
      <c r="H707" s="38" t="s">
        <v>6147</v>
      </c>
      <c r="I707" s="40">
        <v>145</v>
      </c>
      <c r="J707" s="25" t="str">
        <f t="shared" si="20"/>
        <v>點選以開啟簡介</v>
      </c>
    </row>
    <row r="708" spans="1:10" s="34" customFormat="1" ht="60" customHeight="1">
      <c r="A708" s="37"/>
      <c r="B708" s="38" t="s">
        <v>6176</v>
      </c>
      <c r="C708" s="38" t="s">
        <v>6191</v>
      </c>
      <c r="D708" s="41" t="s">
        <v>6192</v>
      </c>
      <c r="E708" s="39" t="s">
        <v>11749</v>
      </c>
      <c r="F708" s="38" t="s">
        <v>6148</v>
      </c>
      <c r="G708" s="39" t="s">
        <v>6193</v>
      </c>
      <c r="H708" s="38" t="s">
        <v>6147</v>
      </c>
      <c r="I708" s="40">
        <v>145</v>
      </c>
      <c r="J708" s="25" t="str">
        <f t="shared" si="20"/>
        <v>點選以開啟簡介</v>
      </c>
    </row>
    <row r="709" spans="1:10" s="34" customFormat="1" ht="60" customHeight="1">
      <c r="A709" s="37"/>
      <c r="B709" s="38" t="s">
        <v>6176</v>
      </c>
      <c r="C709" s="38" t="s">
        <v>6194</v>
      </c>
      <c r="D709" s="41" t="s">
        <v>6195</v>
      </c>
      <c r="E709" s="39" t="s">
        <v>11749</v>
      </c>
      <c r="F709" s="38" t="s">
        <v>6196</v>
      </c>
      <c r="G709" s="39" t="s">
        <v>6197</v>
      </c>
      <c r="H709" s="38" t="s">
        <v>6147</v>
      </c>
      <c r="I709" s="40">
        <v>30</v>
      </c>
      <c r="J709" s="25" t="str">
        <f t="shared" si="20"/>
        <v>點選以開啟簡介</v>
      </c>
    </row>
    <row r="710" spans="1:10" s="34" customFormat="1" ht="60" customHeight="1">
      <c r="A710" s="37"/>
      <c r="B710" s="38" t="s">
        <v>4958</v>
      </c>
      <c r="C710" s="38" t="s">
        <v>592</v>
      </c>
      <c r="D710" s="41" t="s">
        <v>4959</v>
      </c>
      <c r="E710" s="39" t="s">
        <v>11750</v>
      </c>
      <c r="F710" s="38" t="s">
        <v>11555</v>
      </c>
      <c r="G710" s="39" t="s">
        <v>1459</v>
      </c>
      <c r="H710" s="38" t="s">
        <v>4789</v>
      </c>
      <c r="I710" s="40">
        <v>90</v>
      </c>
      <c r="J710" s="25" t="str">
        <f t="shared" si="20"/>
        <v>點選以開啟簡介</v>
      </c>
    </row>
    <row r="711" spans="1:10" s="34" customFormat="1" ht="60" customHeight="1">
      <c r="A711" s="37"/>
      <c r="B711" s="38" t="s">
        <v>4960</v>
      </c>
      <c r="C711" s="38" t="s">
        <v>593</v>
      </c>
      <c r="D711" s="41" t="s">
        <v>4961</v>
      </c>
      <c r="E711" s="39" t="s">
        <v>11750</v>
      </c>
      <c r="F711" s="38" t="s">
        <v>11633</v>
      </c>
      <c r="G711" s="39" t="s">
        <v>1460</v>
      </c>
      <c r="H711" s="38" t="s">
        <v>4789</v>
      </c>
      <c r="I711" s="40">
        <v>90</v>
      </c>
      <c r="J711" s="25" t="str">
        <f t="shared" si="20"/>
        <v>點選以開啟簡介</v>
      </c>
    </row>
    <row r="712" spans="1:10" s="34" customFormat="1" ht="60" customHeight="1">
      <c r="A712" s="37"/>
      <c r="B712" s="38" t="s">
        <v>4962</v>
      </c>
      <c r="C712" s="38" t="s">
        <v>594</v>
      </c>
      <c r="D712" s="41" t="s">
        <v>4963</v>
      </c>
      <c r="E712" s="39" t="s">
        <v>11750</v>
      </c>
      <c r="F712" s="38" t="s">
        <v>11681</v>
      </c>
      <c r="G712" s="39" t="s">
        <v>1461</v>
      </c>
      <c r="H712" s="38" t="s">
        <v>4789</v>
      </c>
      <c r="I712" s="40">
        <v>80</v>
      </c>
      <c r="J712" s="25" t="str">
        <f t="shared" si="20"/>
        <v>點選以開啟簡介</v>
      </c>
    </row>
    <row r="713" spans="1:10" s="34" customFormat="1" ht="60" customHeight="1">
      <c r="A713" s="37"/>
      <c r="B713" s="38" t="s">
        <v>4964</v>
      </c>
      <c r="C713" s="38" t="s">
        <v>595</v>
      </c>
      <c r="D713" s="41" t="s">
        <v>4965</v>
      </c>
      <c r="E713" s="39" t="s">
        <v>11750</v>
      </c>
      <c r="F713" s="38" t="s">
        <v>11555</v>
      </c>
      <c r="G713" s="39" t="s">
        <v>1462</v>
      </c>
      <c r="H713" s="38" t="s">
        <v>4789</v>
      </c>
      <c r="I713" s="40">
        <v>110</v>
      </c>
      <c r="J713" s="25" t="str">
        <f t="shared" si="20"/>
        <v>點選以開啟簡介</v>
      </c>
    </row>
    <row r="714" spans="1:10" s="34" customFormat="1" ht="60" customHeight="1">
      <c r="A714" s="37"/>
      <c r="B714" s="38" t="s">
        <v>4966</v>
      </c>
      <c r="C714" s="38" t="s">
        <v>596</v>
      </c>
      <c r="D714" s="41" t="s">
        <v>4967</v>
      </c>
      <c r="E714" s="39" t="s">
        <v>11750</v>
      </c>
      <c r="F714" s="38" t="s">
        <v>11555</v>
      </c>
      <c r="G714" s="39" t="s">
        <v>1463</v>
      </c>
      <c r="H714" s="38" t="s">
        <v>4789</v>
      </c>
      <c r="I714" s="40">
        <v>90</v>
      </c>
      <c r="J714" s="25" t="str">
        <f t="shared" si="20"/>
        <v>點選以開啟簡介</v>
      </c>
    </row>
    <row r="715" spans="1:10" s="34" customFormat="1" ht="60" customHeight="1">
      <c r="A715" s="37"/>
      <c r="B715" s="38" t="s">
        <v>4968</v>
      </c>
      <c r="C715" s="38" t="s">
        <v>598</v>
      </c>
      <c r="D715" s="41" t="s">
        <v>4969</v>
      </c>
      <c r="E715" s="39" t="s">
        <v>11750</v>
      </c>
      <c r="F715" s="38" t="s">
        <v>11555</v>
      </c>
      <c r="G715" s="39" t="s">
        <v>1464</v>
      </c>
      <c r="H715" s="38" t="s">
        <v>4789</v>
      </c>
      <c r="I715" s="40">
        <v>110</v>
      </c>
      <c r="J715" s="25" t="str">
        <f t="shared" ref="J715:J777" si="21">HYPERLINK(CONCATENATE("http://www.amazon.com/gp/search/ref=sr_adv_b/?search-alias=stripbooks&amp;unfiltered=1&amp;field-keywords=",G715),"點選以開啟簡介")</f>
        <v>點選以開啟簡介</v>
      </c>
    </row>
    <row r="716" spans="1:10" s="34" customFormat="1" ht="60" customHeight="1">
      <c r="A716" s="37"/>
      <c r="B716" s="38" t="s">
        <v>4970</v>
      </c>
      <c r="C716" s="38" t="s">
        <v>599</v>
      </c>
      <c r="D716" s="41" t="s">
        <v>4971</v>
      </c>
      <c r="E716" s="39" t="s">
        <v>11750</v>
      </c>
      <c r="F716" s="38" t="s">
        <v>11555</v>
      </c>
      <c r="G716" s="39" t="s">
        <v>1465</v>
      </c>
      <c r="H716" s="38" t="s">
        <v>4789</v>
      </c>
      <c r="I716" s="40">
        <v>110</v>
      </c>
      <c r="J716" s="25" t="str">
        <f t="shared" si="21"/>
        <v>點選以開啟簡介</v>
      </c>
    </row>
    <row r="717" spans="1:10" s="34" customFormat="1" ht="60" customHeight="1">
      <c r="A717" s="37"/>
      <c r="B717" s="38" t="s">
        <v>4970</v>
      </c>
      <c r="C717" s="38" t="s">
        <v>600</v>
      </c>
      <c r="D717" s="41" t="s">
        <v>4972</v>
      </c>
      <c r="E717" s="39" t="s">
        <v>11750</v>
      </c>
      <c r="F717" s="38" t="s">
        <v>11555</v>
      </c>
      <c r="G717" s="39" t="s">
        <v>1466</v>
      </c>
      <c r="H717" s="38" t="s">
        <v>4789</v>
      </c>
      <c r="I717" s="40">
        <v>110</v>
      </c>
      <c r="J717" s="25" t="str">
        <f t="shared" si="21"/>
        <v>點選以開啟簡介</v>
      </c>
    </row>
    <row r="718" spans="1:10" s="34" customFormat="1" ht="60" customHeight="1">
      <c r="A718" s="37"/>
      <c r="B718" s="38" t="s">
        <v>4973</v>
      </c>
      <c r="C718" s="38" t="s">
        <v>601</v>
      </c>
      <c r="D718" s="41" t="s">
        <v>4974</v>
      </c>
      <c r="E718" s="39" t="s">
        <v>11750</v>
      </c>
      <c r="F718" s="38" t="s">
        <v>11555</v>
      </c>
      <c r="G718" s="39" t="s">
        <v>1467</v>
      </c>
      <c r="H718" s="38" t="s">
        <v>4789</v>
      </c>
      <c r="I718" s="40">
        <v>90</v>
      </c>
      <c r="J718" s="25" t="str">
        <f t="shared" si="21"/>
        <v>點選以開啟簡介</v>
      </c>
    </row>
    <row r="719" spans="1:10" s="34" customFormat="1" ht="60" customHeight="1">
      <c r="A719" s="37"/>
      <c r="B719" s="38" t="s">
        <v>6541</v>
      </c>
      <c r="C719" s="38" t="s">
        <v>6542</v>
      </c>
      <c r="D719" s="41" t="s">
        <v>6543</v>
      </c>
      <c r="E719" s="39" t="s">
        <v>11749</v>
      </c>
      <c r="F719" s="38" t="s">
        <v>6148</v>
      </c>
      <c r="G719" s="39" t="s">
        <v>6544</v>
      </c>
      <c r="H719" s="38" t="s">
        <v>6499</v>
      </c>
      <c r="I719" s="40">
        <v>110</v>
      </c>
      <c r="J719" s="25" t="str">
        <f t="shared" si="21"/>
        <v>點選以開啟簡介</v>
      </c>
    </row>
    <row r="720" spans="1:10" s="34" customFormat="1" ht="60" customHeight="1">
      <c r="A720" s="37"/>
      <c r="B720" s="38" t="s">
        <v>6541</v>
      </c>
      <c r="C720" s="38" t="s">
        <v>6545</v>
      </c>
      <c r="D720" s="41" t="s">
        <v>6546</v>
      </c>
      <c r="E720" s="39" t="s">
        <v>11749</v>
      </c>
      <c r="F720" s="38" t="s">
        <v>6148</v>
      </c>
      <c r="G720" s="39" t="s">
        <v>6547</v>
      </c>
      <c r="H720" s="38" t="s">
        <v>6499</v>
      </c>
      <c r="I720" s="40">
        <v>145</v>
      </c>
      <c r="J720" s="25" t="str">
        <f t="shared" si="21"/>
        <v>點選以開啟簡介</v>
      </c>
    </row>
    <row r="721" spans="1:10" s="34" customFormat="1" ht="60" customHeight="1">
      <c r="A721" s="37"/>
      <c r="B721" s="38" t="s">
        <v>6541</v>
      </c>
      <c r="C721" s="38" t="s">
        <v>6548</v>
      </c>
      <c r="D721" s="41" t="s">
        <v>6549</v>
      </c>
      <c r="E721" s="39" t="s">
        <v>11749</v>
      </c>
      <c r="F721" s="38" t="s">
        <v>6148</v>
      </c>
      <c r="G721" s="39" t="s">
        <v>6550</v>
      </c>
      <c r="H721" s="38" t="s">
        <v>6499</v>
      </c>
      <c r="I721" s="40">
        <v>145</v>
      </c>
      <c r="J721" s="25" t="str">
        <f t="shared" si="21"/>
        <v>點選以開啟簡介</v>
      </c>
    </row>
    <row r="722" spans="1:10" s="34" customFormat="1" ht="60" customHeight="1">
      <c r="A722" s="37"/>
      <c r="B722" s="38" t="s">
        <v>6541</v>
      </c>
      <c r="C722" s="38" t="s">
        <v>6551</v>
      </c>
      <c r="D722" s="41" t="s">
        <v>6552</v>
      </c>
      <c r="E722" s="39" t="s">
        <v>11749</v>
      </c>
      <c r="F722" s="38" t="s">
        <v>6148</v>
      </c>
      <c r="G722" s="39" t="s">
        <v>6553</v>
      </c>
      <c r="H722" s="38" t="s">
        <v>6499</v>
      </c>
      <c r="I722" s="40">
        <v>110</v>
      </c>
      <c r="J722" s="25" t="str">
        <f t="shared" si="21"/>
        <v>點選以開啟簡介</v>
      </c>
    </row>
    <row r="723" spans="1:10" s="34" customFormat="1" ht="60" customHeight="1">
      <c r="A723" s="37"/>
      <c r="B723" s="38" t="s">
        <v>6541</v>
      </c>
      <c r="C723" s="38" t="s">
        <v>6554</v>
      </c>
      <c r="D723" s="41" t="s">
        <v>6555</v>
      </c>
      <c r="E723" s="39" t="s">
        <v>11749</v>
      </c>
      <c r="F723" s="38" t="s">
        <v>6148</v>
      </c>
      <c r="G723" s="39" t="s">
        <v>6556</v>
      </c>
      <c r="H723" s="38" t="s">
        <v>6499</v>
      </c>
      <c r="I723" s="40">
        <v>145</v>
      </c>
      <c r="J723" s="25" t="str">
        <f t="shared" si="21"/>
        <v>點選以開啟簡介</v>
      </c>
    </row>
    <row r="724" spans="1:10" s="34" customFormat="1" ht="60" customHeight="1">
      <c r="A724" s="37"/>
      <c r="B724" s="38" t="s">
        <v>6541</v>
      </c>
      <c r="C724" s="38" t="s">
        <v>6557</v>
      </c>
      <c r="D724" s="41" t="s">
        <v>6558</v>
      </c>
      <c r="E724" s="39" t="s">
        <v>11749</v>
      </c>
      <c r="F724" s="38" t="s">
        <v>6148</v>
      </c>
      <c r="G724" s="39" t="s">
        <v>6559</v>
      </c>
      <c r="H724" s="38" t="s">
        <v>6499</v>
      </c>
      <c r="I724" s="40">
        <v>145</v>
      </c>
      <c r="J724" s="25" t="str">
        <f t="shared" si="21"/>
        <v>點選以開啟簡介</v>
      </c>
    </row>
    <row r="725" spans="1:10" s="34" customFormat="1" ht="60" customHeight="1">
      <c r="A725" s="37"/>
      <c r="B725" s="38" t="s">
        <v>6541</v>
      </c>
      <c r="C725" s="38" t="s">
        <v>6560</v>
      </c>
      <c r="D725" s="41" t="s">
        <v>6561</v>
      </c>
      <c r="E725" s="39" t="s">
        <v>11749</v>
      </c>
      <c r="F725" s="38" t="s">
        <v>6148</v>
      </c>
      <c r="G725" s="39" t="s">
        <v>6562</v>
      </c>
      <c r="H725" s="38" t="s">
        <v>6499</v>
      </c>
      <c r="I725" s="40">
        <v>145</v>
      </c>
      <c r="J725" s="25" t="str">
        <f t="shared" si="21"/>
        <v>點選以開啟簡介</v>
      </c>
    </row>
    <row r="726" spans="1:10" s="34" customFormat="1" ht="60" customHeight="1">
      <c r="A726" s="37"/>
      <c r="B726" s="38" t="s">
        <v>6541</v>
      </c>
      <c r="C726" s="38" t="s">
        <v>6563</v>
      </c>
      <c r="D726" s="41" t="s">
        <v>6564</v>
      </c>
      <c r="E726" s="39" t="s">
        <v>11749</v>
      </c>
      <c r="F726" s="38" t="s">
        <v>6148</v>
      </c>
      <c r="G726" s="39" t="s">
        <v>6565</v>
      </c>
      <c r="H726" s="38" t="s">
        <v>6499</v>
      </c>
      <c r="I726" s="40">
        <v>145</v>
      </c>
      <c r="J726" s="25" t="str">
        <f t="shared" si="21"/>
        <v>點選以開啟簡介</v>
      </c>
    </row>
    <row r="727" spans="1:10" s="34" customFormat="1" ht="60" customHeight="1">
      <c r="A727" s="37"/>
      <c r="B727" s="38" t="s">
        <v>6541</v>
      </c>
      <c r="C727" s="38" t="s">
        <v>6566</v>
      </c>
      <c r="D727" s="41" t="s">
        <v>6567</v>
      </c>
      <c r="E727" s="39" t="s">
        <v>11749</v>
      </c>
      <c r="F727" s="38" t="s">
        <v>6148</v>
      </c>
      <c r="G727" s="39" t="s">
        <v>6568</v>
      </c>
      <c r="H727" s="38" t="s">
        <v>6499</v>
      </c>
      <c r="I727" s="40">
        <v>145</v>
      </c>
      <c r="J727" s="25" t="str">
        <f t="shared" si="21"/>
        <v>點選以開啟簡介</v>
      </c>
    </row>
    <row r="728" spans="1:10" s="34" customFormat="1" ht="60" customHeight="1">
      <c r="A728" s="37"/>
      <c r="B728" s="38" t="s">
        <v>6541</v>
      </c>
      <c r="C728" s="38" t="s">
        <v>6569</v>
      </c>
      <c r="D728" s="41" t="s">
        <v>6570</v>
      </c>
      <c r="E728" s="39" t="s">
        <v>11749</v>
      </c>
      <c r="F728" s="38" t="s">
        <v>6148</v>
      </c>
      <c r="G728" s="39" t="s">
        <v>6571</v>
      </c>
      <c r="H728" s="38" t="s">
        <v>6499</v>
      </c>
      <c r="I728" s="40">
        <v>145</v>
      </c>
      <c r="J728" s="25" t="str">
        <f t="shared" si="21"/>
        <v>點選以開啟簡介</v>
      </c>
    </row>
    <row r="729" spans="1:10" s="34" customFormat="1" ht="60" customHeight="1">
      <c r="A729" s="37"/>
      <c r="B729" s="38" t="s">
        <v>6541</v>
      </c>
      <c r="C729" s="38" t="s">
        <v>6572</v>
      </c>
      <c r="D729" s="41" t="s">
        <v>6573</v>
      </c>
      <c r="E729" s="39" t="s">
        <v>11749</v>
      </c>
      <c r="F729" s="38" t="s">
        <v>6148</v>
      </c>
      <c r="G729" s="39" t="s">
        <v>6574</v>
      </c>
      <c r="H729" s="38" t="s">
        <v>6499</v>
      </c>
      <c r="I729" s="40">
        <v>145</v>
      </c>
      <c r="J729" s="25" t="str">
        <f t="shared" si="21"/>
        <v>點選以開啟簡介</v>
      </c>
    </row>
    <row r="730" spans="1:10" s="34" customFormat="1" ht="60" customHeight="1">
      <c r="A730" s="37"/>
      <c r="B730" s="38" t="s">
        <v>6541</v>
      </c>
      <c r="C730" s="38" t="s">
        <v>6575</v>
      </c>
      <c r="D730" s="41" t="s">
        <v>6576</v>
      </c>
      <c r="E730" s="39" t="s">
        <v>11749</v>
      </c>
      <c r="F730" s="38" t="s">
        <v>6148</v>
      </c>
      <c r="G730" s="39" t="s">
        <v>6577</v>
      </c>
      <c r="H730" s="38" t="s">
        <v>6499</v>
      </c>
      <c r="I730" s="40">
        <v>145</v>
      </c>
      <c r="J730" s="25" t="str">
        <f t="shared" si="21"/>
        <v>點選以開啟簡介</v>
      </c>
    </row>
    <row r="731" spans="1:10" s="34" customFormat="1" ht="60" customHeight="1">
      <c r="A731" s="37"/>
      <c r="B731" s="38" t="s">
        <v>6541</v>
      </c>
      <c r="C731" s="38" t="s">
        <v>6578</v>
      </c>
      <c r="D731" s="41" t="s">
        <v>6579</v>
      </c>
      <c r="E731" s="39" t="s">
        <v>11749</v>
      </c>
      <c r="F731" s="38" t="s">
        <v>6196</v>
      </c>
      <c r="G731" s="39" t="s">
        <v>6580</v>
      </c>
      <c r="H731" s="38" t="s">
        <v>6499</v>
      </c>
      <c r="I731" s="40">
        <v>145</v>
      </c>
      <c r="J731" s="25" t="str">
        <f t="shared" si="21"/>
        <v>點選以開啟簡介</v>
      </c>
    </row>
    <row r="732" spans="1:10" s="34" customFormat="1" ht="60" customHeight="1">
      <c r="A732" s="37"/>
      <c r="B732" s="38" t="s">
        <v>4975</v>
      </c>
      <c r="C732" s="38" t="s">
        <v>638</v>
      </c>
      <c r="D732" s="41" t="s">
        <v>4976</v>
      </c>
      <c r="E732" s="39" t="s">
        <v>11750</v>
      </c>
      <c r="F732" s="38" t="s">
        <v>11555</v>
      </c>
      <c r="G732" s="39" t="s">
        <v>1468</v>
      </c>
      <c r="H732" s="38" t="s">
        <v>4789</v>
      </c>
      <c r="I732" s="40">
        <v>110</v>
      </c>
      <c r="J732" s="25" t="str">
        <f t="shared" si="21"/>
        <v>點選以開啟簡介</v>
      </c>
    </row>
    <row r="733" spans="1:10" s="34" customFormat="1" ht="60" customHeight="1">
      <c r="A733" s="37"/>
      <c r="B733" s="38" t="s">
        <v>4977</v>
      </c>
      <c r="C733" s="38" t="s">
        <v>639</v>
      </c>
      <c r="D733" s="41" t="s">
        <v>4978</v>
      </c>
      <c r="E733" s="39" t="s">
        <v>11750</v>
      </c>
      <c r="F733" s="38" t="s">
        <v>11633</v>
      </c>
      <c r="G733" s="39" t="s">
        <v>1469</v>
      </c>
      <c r="H733" s="38" t="s">
        <v>4789</v>
      </c>
      <c r="I733" s="40">
        <v>90</v>
      </c>
      <c r="J733" s="25" t="str">
        <f t="shared" si="21"/>
        <v>點選以開啟簡介</v>
      </c>
    </row>
    <row r="734" spans="1:10" s="34" customFormat="1" ht="60" customHeight="1">
      <c r="A734" s="37"/>
      <c r="B734" s="38" t="s">
        <v>4979</v>
      </c>
      <c r="C734" s="38" t="s">
        <v>657</v>
      </c>
      <c r="D734" s="41" t="s">
        <v>4980</v>
      </c>
      <c r="E734" s="39" t="s">
        <v>11750</v>
      </c>
      <c r="F734" s="38" t="s">
        <v>11633</v>
      </c>
      <c r="G734" s="39" t="s">
        <v>1470</v>
      </c>
      <c r="H734" s="38" t="s">
        <v>4789</v>
      </c>
      <c r="I734" s="40">
        <v>90</v>
      </c>
      <c r="J734" s="25" t="str">
        <f t="shared" si="21"/>
        <v>點選以開啟簡介</v>
      </c>
    </row>
    <row r="735" spans="1:10" s="34" customFormat="1" ht="60" customHeight="1">
      <c r="A735" s="37"/>
      <c r="B735" s="38" t="s">
        <v>4981</v>
      </c>
      <c r="C735" s="38" t="s">
        <v>602</v>
      </c>
      <c r="D735" s="41" t="s">
        <v>4982</v>
      </c>
      <c r="E735" s="39" t="s">
        <v>11750</v>
      </c>
      <c r="F735" s="38" t="s">
        <v>11555</v>
      </c>
      <c r="G735" s="39" t="s">
        <v>1471</v>
      </c>
      <c r="H735" s="38" t="s">
        <v>4789</v>
      </c>
      <c r="I735" s="40">
        <v>110</v>
      </c>
      <c r="J735" s="25" t="str">
        <f t="shared" si="21"/>
        <v>點選以開啟簡介</v>
      </c>
    </row>
    <row r="736" spans="1:10" s="34" customFormat="1" ht="60" customHeight="1">
      <c r="A736" s="37"/>
      <c r="B736" s="38" t="s">
        <v>6581</v>
      </c>
      <c r="C736" s="38" t="s">
        <v>6584</v>
      </c>
      <c r="D736" s="41" t="s">
        <v>6585</v>
      </c>
      <c r="E736" s="39" t="s">
        <v>11749</v>
      </c>
      <c r="F736" s="38" t="s">
        <v>6148</v>
      </c>
      <c r="G736" s="39" t="s">
        <v>6586</v>
      </c>
      <c r="H736" s="38" t="s">
        <v>6499</v>
      </c>
      <c r="I736" s="40">
        <v>105</v>
      </c>
      <c r="J736" s="25" t="str">
        <f t="shared" si="21"/>
        <v>點選以開啟簡介</v>
      </c>
    </row>
    <row r="737" spans="1:10" s="34" customFormat="1" ht="60" customHeight="1">
      <c r="A737" s="37"/>
      <c r="B737" s="38" t="s">
        <v>6581</v>
      </c>
      <c r="C737" s="38" t="s">
        <v>6587</v>
      </c>
      <c r="D737" s="41" t="s">
        <v>6588</v>
      </c>
      <c r="E737" s="39" t="s">
        <v>11749</v>
      </c>
      <c r="F737" s="38" t="s">
        <v>6148</v>
      </c>
      <c r="G737" s="39" t="s">
        <v>6589</v>
      </c>
      <c r="H737" s="38" t="s">
        <v>6499</v>
      </c>
      <c r="I737" s="40">
        <v>110</v>
      </c>
      <c r="J737" s="25" t="str">
        <f t="shared" si="21"/>
        <v>點選以開啟簡介</v>
      </c>
    </row>
    <row r="738" spans="1:10" s="34" customFormat="1" ht="60" customHeight="1">
      <c r="A738" s="37"/>
      <c r="B738" s="38" t="s">
        <v>6581</v>
      </c>
      <c r="C738" s="38" t="s">
        <v>6590</v>
      </c>
      <c r="D738" s="41" t="s">
        <v>6591</v>
      </c>
      <c r="E738" s="39" t="s">
        <v>11749</v>
      </c>
      <c r="F738" s="38" t="s">
        <v>6148</v>
      </c>
      <c r="G738" s="39" t="s">
        <v>6592</v>
      </c>
      <c r="H738" s="38" t="s">
        <v>6499</v>
      </c>
      <c r="I738" s="40">
        <v>110</v>
      </c>
      <c r="J738" s="25" t="str">
        <f t="shared" si="21"/>
        <v>點選以開啟簡介</v>
      </c>
    </row>
    <row r="739" spans="1:10" s="34" customFormat="1" ht="60" customHeight="1">
      <c r="A739" s="37"/>
      <c r="B739" s="38" t="s">
        <v>6581</v>
      </c>
      <c r="C739" s="38" t="s">
        <v>6595</v>
      </c>
      <c r="D739" s="41" t="s">
        <v>6596</v>
      </c>
      <c r="E739" s="39" t="s">
        <v>11749</v>
      </c>
      <c r="F739" s="38" t="s">
        <v>6148</v>
      </c>
      <c r="G739" s="39" t="s">
        <v>6597</v>
      </c>
      <c r="H739" s="38" t="s">
        <v>6499</v>
      </c>
      <c r="I739" s="40">
        <v>75</v>
      </c>
      <c r="J739" s="25" t="str">
        <f t="shared" si="21"/>
        <v>點選以開啟簡介</v>
      </c>
    </row>
    <row r="740" spans="1:10" s="34" customFormat="1" ht="60" customHeight="1">
      <c r="A740" s="37"/>
      <c r="B740" s="38" t="s">
        <v>4983</v>
      </c>
      <c r="C740" s="38" t="s">
        <v>640</v>
      </c>
      <c r="D740" s="41" t="s">
        <v>4984</v>
      </c>
      <c r="E740" s="39" t="s">
        <v>11750</v>
      </c>
      <c r="F740" s="38" t="s">
        <v>11555</v>
      </c>
      <c r="G740" s="39" t="s">
        <v>1472</v>
      </c>
      <c r="H740" s="38" t="s">
        <v>4789</v>
      </c>
      <c r="I740" s="40">
        <v>90</v>
      </c>
      <c r="J740" s="25" t="str">
        <f t="shared" si="21"/>
        <v>點選以開啟簡介</v>
      </c>
    </row>
    <row r="741" spans="1:10" s="34" customFormat="1" ht="60" customHeight="1">
      <c r="A741" s="37"/>
      <c r="B741" s="38" t="s">
        <v>4985</v>
      </c>
      <c r="C741" s="38" t="s">
        <v>642</v>
      </c>
      <c r="D741" s="41" t="s">
        <v>4986</v>
      </c>
      <c r="E741" s="39" t="s">
        <v>11750</v>
      </c>
      <c r="F741" s="38" t="s">
        <v>11555</v>
      </c>
      <c r="G741" s="39" t="s">
        <v>1473</v>
      </c>
      <c r="H741" s="38" t="s">
        <v>4789</v>
      </c>
      <c r="I741" s="40">
        <v>110</v>
      </c>
      <c r="J741" s="25" t="str">
        <f t="shared" si="21"/>
        <v>點選以開啟簡介</v>
      </c>
    </row>
    <row r="742" spans="1:10" s="34" customFormat="1" ht="60" customHeight="1">
      <c r="A742" s="37"/>
      <c r="B742" s="38" t="s">
        <v>4987</v>
      </c>
      <c r="C742" s="38" t="s">
        <v>643</v>
      </c>
      <c r="D742" s="41" t="s">
        <v>4988</v>
      </c>
      <c r="E742" s="39" t="s">
        <v>11750</v>
      </c>
      <c r="F742" s="38" t="s">
        <v>11555</v>
      </c>
      <c r="G742" s="39" t="s">
        <v>1474</v>
      </c>
      <c r="H742" s="38" t="s">
        <v>4789</v>
      </c>
      <c r="I742" s="40">
        <v>110</v>
      </c>
      <c r="J742" s="25" t="str">
        <f t="shared" si="21"/>
        <v>點選以開啟簡介</v>
      </c>
    </row>
    <row r="743" spans="1:10" s="34" customFormat="1" ht="60" customHeight="1">
      <c r="A743" s="37"/>
      <c r="B743" s="38" t="s">
        <v>4987</v>
      </c>
      <c r="C743" s="38" t="s">
        <v>644</v>
      </c>
      <c r="D743" s="41" t="s">
        <v>4989</v>
      </c>
      <c r="E743" s="39" t="s">
        <v>11750</v>
      </c>
      <c r="F743" s="38" t="s">
        <v>11555</v>
      </c>
      <c r="G743" s="39" t="s">
        <v>1475</v>
      </c>
      <c r="H743" s="38" t="s">
        <v>4789</v>
      </c>
      <c r="I743" s="40">
        <v>95</v>
      </c>
      <c r="J743" s="25" t="str">
        <f t="shared" si="21"/>
        <v>點選以開啟簡介</v>
      </c>
    </row>
    <row r="744" spans="1:10" s="34" customFormat="1" ht="60" customHeight="1">
      <c r="A744" s="37"/>
      <c r="B744" s="38" t="s">
        <v>4990</v>
      </c>
      <c r="C744" s="38" t="s">
        <v>661</v>
      </c>
      <c r="D744" s="41" t="s">
        <v>4991</v>
      </c>
      <c r="E744" s="39" t="s">
        <v>11750</v>
      </c>
      <c r="F744" s="38" t="s">
        <v>11555</v>
      </c>
      <c r="G744" s="39" t="s">
        <v>1476</v>
      </c>
      <c r="H744" s="38" t="s">
        <v>4789</v>
      </c>
      <c r="I744" s="40">
        <v>95</v>
      </c>
      <c r="J744" s="25" t="str">
        <f t="shared" si="21"/>
        <v>點選以開啟簡介</v>
      </c>
    </row>
    <row r="745" spans="1:10" s="34" customFormat="1" ht="60" customHeight="1">
      <c r="A745" s="37"/>
      <c r="B745" s="38" t="s">
        <v>4992</v>
      </c>
      <c r="C745" s="38" t="s">
        <v>658</v>
      </c>
      <c r="D745" s="41" t="s">
        <v>4993</v>
      </c>
      <c r="E745" s="39" t="s">
        <v>11750</v>
      </c>
      <c r="F745" s="38" t="s">
        <v>11555</v>
      </c>
      <c r="G745" s="39" t="s">
        <v>1477</v>
      </c>
      <c r="H745" s="38" t="s">
        <v>4789</v>
      </c>
      <c r="I745" s="40">
        <v>90</v>
      </c>
      <c r="J745" s="25" t="str">
        <f t="shared" si="21"/>
        <v>點選以開啟簡介</v>
      </c>
    </row>
    <row r="746" spans="1:10" s="34" customFormat="1" ht="60" customHeight="1">
      <c r="A746" s="37"/>
      <c r="B746" s="38" t="s">
        <v>4994</v>
      </c>
      <c r="C746" s="38" t="s">
        <v>650</v>
      </c>
      <c r="D746" s="41" t="s">
        <v>4995</v>
      </c>
      <c r="E746" s="39" t="s">
        <v>11750</v>
      </c>
      <c r="F746" s="38" t="s">
        <v>11555</v>
      </c>
      <c r="G746" s="39" t="s">
        <v>1478</v>
      </c>
      <c r="H746" s="38" t="s">
        <v>4789</v>
      </c>
      <c r="I746" s="40">
        <v>75</v>
      </c>
      <c r="J746" s="25" t="str">
        <f t="shared" si="21"/>
        <v>點選以開啟簡介</v>
      </c>
    </row>
    <row r="747" spans="1:10" s="34" customFormat="1" ht="60" customHeight="1">
      <c r="A747" s="37"/>
      <c r="B747" s="38" t="s">
        <v>4996</v>
      </c>
      <c r="C747" s="38" t="s">
        <v>651</v>
      </c>
      <c r="D747" s="41" t="s">
        <v>4997</v>
      </c>
      <c r="E747" s="39" t="s">
        <v>11750</v>
      </c>
      <c r="F747" s="38" t="s">
        <v>11555</v>
      </c>
      <c r="G747" s="39" t="s">
        <v>1479</v>
      </c>
      <c r="H747" s="38" t="s">
        <v>4789</v>
      </c>
      <c r="I747" s="40">
        <v>110</v>
      </c>
      <c r="J747" s="25" t="str">
        <f t="shared" si="21"/>
        <v>點選以開啟簡介</v>
      </c>
    </row>
    <row r="748" spans="1:10" s="34" customFormat="1" ht="60" customHeight="1">
      <c r="A748" s="37"/>
      <c r="B748" s="38" t="s">
        <v>4998</v>
      </c>
      <c r="C748" s="38" t="s">
        <v>659</v>
      </c>
      <c r="D748" s="41" t="s">
        <v>4999</v>
      </c>
      <c r="E748" s="39" t="s">
        <v>11750</v>
      </c>
      <c r="F748" s="38" t="s">
        <v>11555</v>
      </c>
      <c r="G748" s="39" t="s">
        <v>1480</v>
      </c>
      <c r="H748" s="38" t="s">
        <v>4789</v>
      </c>
      <c r="I748" s="40">
        <v>95</v>
      </c>
      <c r="J748" s="25" t="str">
        <f t="shared" si="21"/>
        <v>點選以開啟簡介</v>
      </c>
    </row>
    <row r="749" spans="1:10" s="34" customFormat="1" ht="60" customHeight="1">
      <c r="A749" s="37"/>
      <c r="B749" s="38" t="s">
        <v>6600</v>
      </c>
      <c r="C749" s="38" t="s">
        <v>6601</v>
      </c>
      <c r="D749" s="41" t="s">
        <v>6602</v>
      </c>
      <c r="E749" s="39" t="s">
        <v>11748</v>
      </c>
      <c r="F749" s="38" t="s">
        <v>6603</v>
      </c>
      <c r="G749" s="39" t="s">
        <v>6604</v>
      </c>
      <c r="H749" s="38" t="s">
        <v>20</v>
      </c>
      <c r="I749" s="40">
        <v>35</v>
      </c>
      <c r="J749" s="25" t="str">
        <f t="shared" si="21"/>
        <v>點選以開啟簡介</v>
      </c>
    </row>
    <row r="750" spans="1:10" s="34" customFormat="1" ht="60" customHeight="1">
      <c r="A750" s="37"/>
      <c r="B750" s="38" t="s">
        <v>5098</v>
      </c>
      <c r="C750" s="38" t="s">
        <v>3065</v>
      </c>
      <c r="D750" s="41" t="s">
        <v>11682</v>
      </c>
      <c r="E750" s="38" t="s">
        <v>1369</v>
      </c>
      <c r="F750" s="38" t="s">
        <v>11635</v>
      </c>
      <c r="G750" s="39" t="s">
        <v>3066</v>
      </c>
      <c r="H750" s="38" t="s">
        <v>4787</v>
      </c>
      <c r="I750" s="40">
        <v>29.95</v>
      </c>
      <c r="J750" s="25" t="str">
        <f t="shared" si="21"/>
        <v>點選以開啟簡介</v>
      </c>
    </row>
    <row r="751" spans="1:10" s="34" customFormat="1" ht="60" customHeight="1">
      <c r="A751" s="37"/>
      <c r="B751" s="38" t="s">
        <v>5098</v>
      </c>
      <c r="C751" s="38" t="s">
        <v>3068</v>
      </c>
      <c r="D751" s="41" t="s">
        <v>11683</v>
      </c>
      <c r="E751" s="38" t="s">
        <v>1369</v>
      </c>
      <c r="F751" s="38" t="s">
        <v>11635</v>
      </c>
      <c r="G751" s="39" t="s">
        <v>3069</v>
      </c>
      <c r="H751" s="38" t="s">
        <v>4787</v>
      </c>
      <c r="I751" s="40">
        <v>30</v>
      </c>
      <c r="J751" s="25" t="str">
        <f t="shared" si="21"/>
        <v>點選以開啟簡介</v>
      </c>
    </row>
    <row r="752" spans="1:10" s="34" customFormat="1" ht="60" customHeight="1">
      <c r="A752" s="37"/>
      <c r="B752" s="38" t="s">
        <v>5098</v>
      </c>
      <c r="C752" s="38" t="s">
        <v>3084</v>
      </c>
      <c r="D752" s="41" t="s">
        <v>11684</v>
      </c>
      <c r="E752" s="38" t="s">
        <v>1369</v>
      </c>
      <c r="F752" s="38" t="s">
        <v>11635</v>
      </c>
      <c r="G752" s="39" t="s">
        <v>3085</v>
      </c>
      <c r="H752" s="38" t="s">
        <v>4787</v>
      </c>
      <c r="I752" s="40">
        <v>44.95</v>
      </c>
      <c r="J752" s="25" t="str">
        <f t="shared" si="21"/>
        <v>點選以開啟簡介</v>
      </c>
    </row>
    <row r="753" spans="1:11" s="34" customFormat="1" ht="60" customHeight="1">
      <c r="A753" s="37"/>
      <c r="B753" s="38" t="s">
        <v>11685</v>
      </c>
      <c r="C753" s="38" t="s">
        <v>3954</v>
      </c>
      <c r="D753" s="41" t="s">
        <v>5352</v>
      </c>
      <c r="E753" s="39" t="s">
        <v>11749</v>
      </c>
      <c r="F753" s="38" t="s">
        <v>11686</v>
      </c>
      <c r="G753" s="39" t="s">
        <v>3955</v>
      </c>
      <c r="H753" s="38" t="s">
        <v>4789</v>
      </c>
      <c r="I753" s="40">
        <v>129</v>
      </c>
      <c r="J753" s="25" t="str">
        <f t="shared" si="21"/>
        <v>點選以開啟簡介</v>
      </c>
    </row>
    <row r="754" spans="1:11" s="34" customFormat="1" ht="60" customHeight="1">
      <c r="A754" s="37"/>
      <c r="B754" s="38" t="s">
        <v>5350</v>
      </c>
      <c r="C754" s="38" t="s">
        <v>3949</v>
      </c>
      <c r="D754" s="41" t="s">
        <v>11687</v>
      </c>
      <c r="E754" s="39" t="s">
        <v>11749</v>
      </c>
      <c r="F754" s="38" t="s">
        <v>11571</v>
      </c>
      <c r="G754" s="39" t="s">
        <v>3950</v>
      </c>
      <c r="H754" s="38" t="s">
        <v>4787</v>
      </c>
      <c r="I754" s="40">
        <v>44.95</v>
      </c>
      <c r="J754" s="25" t="str">
        <f t="shared" si="21"/>
        <v>點選以開啟簡介</v>
      </c>
    </row>
    <row r="755" spans="1:11" s="34" customFormat="1" ht="60" customHeight="1">
      <c r="A755" s="37"/>
      <c r="B755" s="38" t="s">
        <v>5310</v>
      </c>
      <c r="C755" s="38" t="s">
        <v>389</v>
      </c>
      <c r="D755" s="41" t="s">
        <v>11688</v>
      </c>
      <c r="E755" s="39" t="s">
        <v>11749</v>
      </c>
      <c r="F755" s="38" t="s">
        <v>11571</v>
      </c>
      <c r="G755" s="39" t="s">
        <v>3855</v>
      </c>
      <c r="H755" s="38" t="s">
        <v>4787</v>
      </c>
      <c r="I755" s="40">
        <v>44.95</v>
      </c>
      <c r="J755" s="25" t="str">
        <f t="shared" si="21"/>
        <v>點選以開啟簡介</v>
      </c>
    </row>
    <row r="756" spans="1:11" s="34" customFormat="1" ht="60" customHeight="1">
      <c r="A756" s="37"/>
      <c r="B756" s="38" t="s">
        <v>10848</v>
      </c>
      <c r="C756" s="38" t="s">
        <v>10849</v>
      </c>
      <c r="D756" s="41" t="s">
        <v>10850</v>
      </c>
      <c r="E756" s="39" t="s">
        <v>11748</v>
      </c>
      <c r="F756" s="38" t="s">
        <v>10851</v>
      </c>
      <c r="G756" s="39" t="s">
        <v>10852</v>
      </c>
      <c r="H756" s="38" t="s">
        <v>20</v>
      </c>
      <c r="I756" s="40">
        <v>90</v>
      </c>
      <c r="J756" s="25" t="str">
        <f t="shared" si="21"/>
        <v>點選以開啟簡介</v>
      </c>
      <c r="K756" s="34" t="s">
        <v>10839</v>
      </c>
    </row>
    <row r="757" spans="1:11" s="34" customFormat="1" ht="60" customHeight="1">
      <c r="A757" s="37"/>
      <c r="B757" s="38" t="s">
        <v>5341</v>
      </c>
      <c r="C757" s="38" t="s">
        <v>3904</v>
      </c>
      <c r="D757" s="41" t="s">
        <v>11689</v>
      </c>
      <c r="E757" s="39" t="s">
        <v>11749</v>
      </c>
      <c r="F757" s="38" t="s">
        <v>11690</v>
      </c>
      <c r="G757" s="39" t="s">
        <v>3905</v>
      </c>
      <c r="H757" s="38" t="s">
        <v>4787</v>
      </c>
      <c r="I757" s="40">
        <v>44.95</v>
      </c>
      <c r="J757" s="25" t="str">
        <f t="shared" si="21"/>
        <v>點選以開啟簡介</v>
      </c>
    </row>
    <row r="758" spans="1:11" s="34" customFormat="1" ht="60" customHeight="1">
      <c r="A758" s="37"/>
      <c r="B758" s="38" t="s">
        <v>5311</v>
      </c>
      <c r="C758" s="38" t="s">
        <v>3856</v>
      </c>
      <c r="D758" s="41" t="s">
        <v>11691</v>
      </c>
      <c r="E758" s="39" t="s">
        <v>11749</v>
      </c>
      <c r="F758" s="38" t="s">
        <v>11586</v>
      </c>
      <c r="G758" s="39" t="s">
        <v>3857</v>
      </c>
      <c r="H758" s="38" t="s">
        <v>4787</v>
      </c>
      <c r="I758" s="40">
        <v>49.95</v>
      </c>
      <c r="J758" s="25" t="str">
        <f t="shared" si="21"/>
        <v>點選以開啟簡介</v>
      </c>
    </row>
    <row r="759" spans="1:11" s="34" customFormat="1" ht="60" customHeight="1">
      <c r="A759" s="37"/>
      <c r="B759" s="38" t="s">
        <v>5312</v>
      </c>
      <c r="C759" s="38" t="s">
        <v>3858</v>
      </c>
      <c r="D759" s="41" t="s">
        <v>11692</v>
      </c>
      <c r="E759" s="39" t="s">
        <v>11749</v>
      </c>
      <c r="F759" s="38" t="s">
        <v>11586</v>
      </c>
      <c r="G759" s="39" t="s">
        <v>3859</v>
      </c>
      <c r="H759" s="38" t="s">
        <v>4787</v>
      </c>
      <c r="I759" s="40">
        <v>35</v>
      </c>
      <c r="J759" s="25" t="str">
        <f t="shared" si="21"/>
        <v>點選以開啟簡介</v>
      </c>
    </row>
    <row r="760" spans="1:11" s="34" customFormat="1" ht="60" customHeight="1">
      <c r="A760" s="37"/>
      <c r="B760" s="38" t="s">
        <v>5102</v>
      </c>
      <c r="C760" s="38" t="s">
        <v>3094</v>
      </c>
      <c r="D760" s="41" t="s">
        <v>11693</v>
      </c>
      <c r="E760" s="38" t="s">
        <v>1369</v>
      </c>
      <c r="F760" s="38" t="s">
        <v>11694</v>
      </c>
      <c r="G760" s="39" t="s">
        <v>3095</v>
      </c>
      <c r="H760" s="38" t="s">
        <v>4787</v>
      </c>
      <c r="I760" s="40">
        <v>49.95</v>
      </c>
      <c r="J760" s="25" t="str">
        <f t="shared" si="21"/>
        <v>點選以開啟簡介</v>
      </c>
    </row>
    <row r="761" spans="1:11" s="34" customFormat="1" ht="60" customHeight="1">
      <c r="A761" s="37"/>
      <c r="B761" s="38" t="s">
        <v>5102</v>
      </c>
      <c r="C761" s="38" t="s">
        <v>3088</v>
      </c>
      <c r="D761" s="41" t="s">
        <v>11695</v>
      </c>
      <c r="E761" s="38" t="s">
        <v>1369</v>
      </c>
      <c r="F761" s="38" t="s">
        <v>11696</v>
      </c>
      <c r="G761" s="39" t="s">
        <v>3089</v>
      </c>
      <c r="H761" s="38" t="s">
        <v>4787</v>
      </c>
      <c r="I761" s="40">
        <v>45</v>
      </c>
      <c r="J761" s="25" t="str">
        <f t="shared" si="21"/>
        <v>點選以開啟簡介</v>
      </c>
    </row>
    <row r="762" spans="1:11" s="34" customFormat="1" ht="60" customHeight="1">
      <c r="A762" s="37"/>
      <c r="B762" s="38" t="s">
        <v>9845</v>
      </c>
      <c r="C762" s="38" t="s">
        <v>9846</v>
      </c>
      <c r="D762" s="41" t="s">
        <v>9847</v>
      </c>
      <c r="E762" s="39" t="s">
        <v>11748</v>
      </c>
      <c r="F762" s="38" t="s">
        <v>9848</v>
      </c>
      <c r="G762" s="39" t="s">
        <v>9849</v>
      </c>
      <c r="H762" s="38" t="s">
        <v>20</v>
      </c>
      <c r="I762" s="40">
        <v>75</v>
      </c>
      <c r="J762" s="25" t="str">
        <f t="shared" si="21"/>
        <v>點選以開啟簡介</v>
      </c>
      <c r="K762" s="34" t="s">
        <v>9747</v>
      </c>
    </row>
    <row r="763" spans="1:11" s="34" customFormat="1" ht="60" customHeight="1">
      <c r="A763" s="37"/>
      <c r="B763" s="38" t="s">
        <v>9742</v>
      </c>
      <c r="C763" s="38" t="s">
        <v>9743</v>
      </c>
      <c r="D763" s="41" t="s">
        <v>9744</v>
      </c>
      <c r="E763" s="39" t="s">
        <v>11748</v>
      </c>
      <c r="F763" s="38" t="s">
        <v>9745</v>
      </c>
      <c r="G763" s="39" t="s">
        <v>9746</v>
      </c>
      <c r="H763" s="38" t="s">
        <v>20</v>
      </c>
      <c r="I763" s="40">
        <v>50</v>
      </c>
      <c r="J763" s="25" t="str">
        <f t="shared" si="21"/>
        <v>點選以開啟簡介</v>
      </c>
      <c r="K763" s="34" t="s">
        <v>9747</v>
      </c>
    </row>
    <row r="764" spans="1:11" s="34" customFormat="1" ht="60" customHeight="1">
      <c r="A764" s="37"/>
      <c r="B764" s="38" t="s">
        <v>9871</v>
      </c>
      <c r="C764" s="38" t="s">
        <v>9872</v>
      </c>
      <c r="D764" s="41" t="s">
        <v>9873</v>
      </c>
      <c r="E764" s="39" t="s">
        <v>11748</v>
      </c>
      <c r="F764" s="38" t="s">
        <v>9874</v>
      </c>
      <c r="G764" s="39" t="s">
        <v>9875</v>
      </c>
      <c r="H764" s="38" t="s">
        <v>20</v>
      </c>
      <c r="I764" s="40">
        <v>60</v>
      </c>
      <c r="J764" s="25" t="str">
        <f t="shared" si="21"/>
        <v>點選以開啟簡介</v>
      </c>
      <c r="K764" s="34" t="s">
        <v>9876</v>
      </c>
    </row>
    <row r="765" spans="1:11" s="34" customFormat="1" ht="60" customHeight="1">
      <c r="A765" s="37"/>
      <c r="B765" s="38" t="s">
        <v>5123</v>
      </c>
      <c r="C765" s="38" t="s">
        <v>3133</v>
      </c>
      <c r="D765" s="41" t="s">
        <v>5124</v>
      </c>
      <c r="E765" s="38" t="s">
        <v>1369</v>
      </c>
      <c r="F765" s="38" t="s">
        <v>11555</v>
      </c>
      <c r="G765" s="39" t="s">
        <v>3134</v>
      </c>
      <c r="H765" s="38" t="s">
        <v>4789</v>
      </c>
      <c r="I765" s="40">
        <v>34.99</v>
      </c>
      <c r="J765" s="25" t="str">
        <f t="shared" si="21"/>
        <v>點選以開啟簡介</v>
      </c>
    </row>
    <row r="766" spans="1:11" s="34" customFormat="1" ht="60" customHeight="1">
      <c r="A766" s="37"/>
      <c r="B766" s="38" t="s">
        <v>5123</v>
      </c>
      <c r="C766" s="38" t="s">
        <v>3173</v>
      </c>
      <c r="D766" s="41" t="s">
        <v>5142</v>
      </c>
      <c r="E766" s="38" t="s">
        <v>1369</v>
      </c>
      <c r="F766" s="38" t="s">
        <v>11555</v>
      </c>
      <c r="G766" s="39" t="s">
        <v>3174</v>
      </c>
      <c r="H766" s="38" t="s">
        <v>4789</v>
      </c>
      <c r="I766" s="40">
        <v>37.99</v>
      </c>
      <c r="J766" s="25" t="str">
        <f t="shared" si="21"/>
        <v>點選以開啟簡介</v>
      </c>
    </row>
    <row r="767" spans="1:11" s="34" customFormat="1" ht="60" customHeight="1">
      <c r="A767" s="37"/>
      <c r="B767" s="38" t="s">
        <v>5123</v>
      </c>
      <c r="C767" s="38" t="s">
        <v>3135</v>
      </c>
      <c r="D767" s="41" t="s">
        <v>5125</v>
      </c>
      <c r="E767" s="38" t="s">
        <v>1369</v>
      </c>
      <c r="F767" s="38" t="s">
        <v>11555</v>
      </c>
      <c r="G767" s="39" t="s">
        <v>3136</v>
      </c>
      <c r="H767" s="38" t="s">
        <v>4789</v>
      </c>
      <c r="I767" s="40">
        <v>34.99</v>
      </c>
      <c r="J767" s="25" t="str">
        <f t="shared" si="21"/>
        <v>點選以開啟簡介</v>
      </c>
    </row>
    <row r="768" spans="1:11" s="34" customFormat="1" ht="60" customHeight="1">
      <c r="A768" s="37"/>
      <c r="B768" s="38" t="s">
        <v>5123</v>
      </c>
      <c r="C768" s="38" t="s">
        <v>3213</v>
      </c>
      <c r="D768" s="41" t="s">
        <v>5170</v>
      </c>
      <c r="E768" s="38" t="s">
        <v>1369</v>
      </c>
      <c r="F768" s="38" t="s">
        <v>11555</v>
      </c>
      <c r="G768" s="39" t="s">
        <v>3214</v>
      </c>
      <c r="H768" s="38" t="s">
        <v>4789</v>
      </c>
      <c r="I768" s="40">
        <v>95</v>
      </c>
      <c r="J768" s="25" t="str">
        <f t="shared" si="21"/>
        <v>點選以開啟簡介</v>
      </c>
    </row>
    <row r="769" spans="1:11" s="34" customFormat="1" ht="60" customHeight="1">
      <c r="A769" s="37"/>
      <c r="B769" s="38" t="s">
        <v>5123</v>
      </c>
      <c r="C769" s="38" t="s">
        <v>3253</v>
      </c>
      <c r="D769" s="41" t="s">
        <v>5195</v>
      </c>
      <c r="E769" s="38" t="s">
        <v>1369</v>
      </c>
      <c r="F769" s="38" t="s">
        <v>11555</v>
      </c>
      <c r="G769" s="39" t="s">
        <v>3254</v>
      </c>
      <c r="H769" s="38" t="s">
        <v>4789</v>
      </c>
      <c r="I769" s="40">
        <v>110</v>
      </c>
      <c r="J769" s="25" t="str">
        <f t="shared" si="21"/>
        <v>點選以開啟簡介</v>
      </c>
    </row>
    <row r="770" spans="1:11" s="34" customFormat="1" ht="60" customHeight="1">
      <c r="A770" s="37"/>
      <c r="B770" s="38" t="s">
        <v>5123</v>
      </c>
      <c r="C770" s="38" t="s">
        <v>3137</v>
      </c>
      <c r="D770" s="41" t="s">
        <v>5126</v>
      </c>
      <c r="E770" s="38" t="s">
        <v>1369</v>
      </c>
      <c r="F770" s="38" t="s">
        <v>11555</v>
      </c>
      <c r="G770" s="39" t="s">
        <v>3138</v>
      </c>
      <c r="H770" s="38" t="s">
        <v>4789</v>
      </c>
      <c r="I770" s="40">
        <v>34.99</v>
      </c>
      <c r="J770" s="25" t="str">
        <f t="shared" si="21"/>
        <v>點選以開啟簡介</v>
      </c>
    </row>
    <row r="771" spans="1:11" s="34" customFormat="1" ht="60" customHeight="1">
      <c r="A771" s="37"/>
      <c r="B771" s="38" t="s">
        <v>5123</v>
      </c>
      <c r="C771" s="38" t="s">
        <v>3139</v>
      </c>
      <c r="D771" s="41" t="s">
        <v>5127</v>
      </c>
      <c r="E771" s="38" t="s">
        <v>1369</v>
      </c>
      <c r="F771" s="38" t="s">
        <v>11555</v>
      </c>
      <c r="G771" s="39" t="s">
        <v>3140</v>
      </c>
      <c r="H771" s="38" t="s">
        <v>4789</v>
      </c>
      <c r="I771" s="40">
        <v>34.99</v>
      </c>
      <c r="J771" s="25" t="str">
        <f t="shared" si="21"/>
        <v>點選以開啟簡介</v>
      </c>
    </row>
    <row r="772" spans="1:11" s="34" customFormat="1" ht="60" customHeight="1">
      <c r="A772" s="37"/>
      <c r="B772" s="38" t="s">
        <v>5123</v>
      </c>
      <c r="C772" s="38" t="s">
        <v>3141</v>
      </c>
      <c r="D772" s="41" t="s">
        <v>5128</v>
      </c>
      <c r="E772" s="38" t="s">
        <v>1369</v>
      </c>
      <c r="F772" s="38" t="s">
        <v>11555</v>
      </c>
      <c r="G772" s="39" t="s">
        <v>3142</v>
      </c>
      <c r="H772" s="38" t="s">
        <v>4789</v>
      </c>
      <c r="I772" s="40">
        <v>34.99</v>
      </c>
      <c r="J772" s="25" t="str">
        <f t="shared" si="21"/>
        <v>點選以開啟簡介</v>
      </c>
    </row>
    <row r="773" spans="1:11" s="34" customFormat="1" ht="60" customHeight="1">
      <c r="A773" s="37"/>
      <c r="B773" s="38" t="s">
        <v>5123</v>
      </c>
      <c r="C773" s="38" t="s">
        <v>3175</v>
      </c>
      <c r="D773" s="41" t="s">
        <v>5143</v>
      </c>
      <c r="E773" s="38" t="s">
        <v>1369</v>
      </c>
      <c r="F773" s="38" t="s">
        <v>11555</v>
      </c>
      <c r="G773" s="39" t="s">
        <v>3176</v>
      </c>
      <c r="H773" s="38" t="s">
        <v>4789</v>
      </c>
      <c r="I773" s="40">
        <v>37.99</v>
      </c>
      <c r="J773" s="25" t="str">
        <f t="shared" si="21"/>
        <v>點選以開啟簡介</v>
      </c>
    </row>
    <row r="774" spans="1:11" s="34" customFormat="1" ht="60" customHeight="1">
      <c r="A774" s="37"/>
      <c r="B774" s="38" t="s">
        <v>5129</v>
      </c>
      <c r="C774" s="38" t="s">
        <v>3143</v>
      </c>
      <c r="D774" s="41" t="s">
        <v>5130</v>
      </c>
      <c r="E774" s="38" t="s">
        <v>1369</v>
      </c>
      <c r="F774" s="38" t="s">
        <v>11555</v>
      </c>
      <c r="G774" s="39" t="s">
        <v>3144</v>
      </c>
      <c r="H774" s="38" t="s">
        <v>4789</v>
      </c>
      <c r="I774" s="40">
        <v>34.99</v>
      </c>
      <c r="J774" s="25" t="str">
        <f t="shared" si="21"/>
        <v>點選以開啟簡介</v>
      </c>
    </row>
    <row r="775" spans="1:11" s="34" customFormat="1" ht="60" customHeight="1">
      <c r="A775" s="37"/>
      <c r="B775" s="38" t="s">
        <v>5129</v>
      </c>
      <c r="C775" s="38" t="s">
        <v>3255</v>
      </c>
      <c r="D775" s="41" t="s">
        <v>5196</v>
      </c>
      <c r="E775" s="38" t="s">
        <v>1369</v>
      </c>
      <c r="F775" s="38" t="s">
        <v>11555</v>
      </c>
      <c r="G775" s="39" t="s">
        <v>3256</v>
      </c>
      <c r="H775" s="38" t="s">
        <v>4789</v>
      </c>
      <c r="I775" s="40">
        <v>110</v>
      </c>
      <c r="J775" s="25" t="str">
        <f t="shared" si="21"/>
        <v>點選以開啟簡介</v>
      </c>
    </row>
    <row r="776" spans="1:11" s="34" customFormat="1" ht="60" customHeight="1">
      <c r="A776" s="37"/>
      <c r="B776" s="38" t="s">
        <v>10714</v>
      </c>
      <c r="C776" s="38" t="s">
        <v>10717</v>
      </c>
      <c r="D776" s="41" t="s">
        <v>10716</v>
      </c>
      <c r="E776" s="39" t="s">
        <v>11748</v>
      </c>
      <c r="F776" s="38" t="s">
        <v>10711</v>
      </c>
      <c r="G776" s="39" t="s">
        <v>10715</v>
      </c>
      <c r="H776" s="38" t="s">
        <v>20</v>
      </c>
      <c r="I776" s="40">
        <v>29.95</v>
      </c>
      <c r="J776" s="25" t="str">
        <f t="shared" si="21"/>
        <v>點選以開啟簡介</v>
      </c>
      <c r="K776" s="34" t="s">
        <v>10709</v>
      </c>
    </row>
    <row r="777" spans="1:11" s="34" customFormat="1" ht="60" customHeight="1">
      <c r="A777" s="37"/>
      <c r="B777" s="38" t="s">
        <v>10714</v>
      </c>
      <c r="C777" s="38" t="s">
        <v>10713</v>
      </c>
      <c r="D777" s="41" t="s">
        <v>10712</v>
      </c>
      <c r="E777" s="39" t="s">
        <v>11748</v>
      </c>
      <c r="F777" s="38" t="s">
        <v>10711</v>
      </c>
      <c r="G777" s="39" t="s">
        <v>10710</v>
      </c>
      <c r="H777" s="38" t="s">
        <v>20</v>
      </c>
      <c r="I777" s="40">
        <v>65</v>
      </c>
      <c r="J777" s="25" t="str">
        <f t="shared" si="21"/>
        <v>點選以開啟簡介</v>
      </c>
      <c r="K777" s="34" t="s">
        <v>10709</v>
      </c>
    </row>
    <row r="778" spans="1:11" s="34" customFormat="1" ht="60" customHeight="1">
      <c r="A778" s="37"/>
      <c r="B778" s="38" t="s">
        <v>11037</v>
      </c>
      <c r="C778" s="38" t="s">
        <v>11038</v>
      </c>
      <c r="D778" s="41" t="s">
        <v>11039</v>
      </c>
      <c r="E778" s="39" t="s">
        <v>11748</v>
      </c>
      <c r="F778" s="38" t="s">
        <v>6148</v>
      </c>
      <c r="G778" s="39" t="s">
        <v>11040</v>
      </c>
      <c r="H778" s="38" t="s">
        <v>11009</v>
      </c>
      <c r="I778" s="40">
        <v>115</v>
      </c>
      <c r="J778" s="25" t="str">
        <f t="shared" ref="J778:J839" si="22">HYPERLINK(CONCATENATE("http://www.amazon.com/gp/search/ref=sr_adv_b/?search-alias=stripbooks&amp;unfiltered=1&amp;field-keywords=",G778),"點選以開啟簡介")</f>
        <v>點選以開啟簡介</v>
      </c>
      <c r="K778" s="34" t="s">
        <v>11010</v>
      </c>
    </row>
    <row r="779" spans="1:11" s="34" customFormat="1" ht="60" customHeight="1">
      <c r="A779" s="37"/>
      <c r="B779" s="38" t="s">
        <v>11041</v>
      </c>
      <c r="C779" s="38" t="s">
        <v>11042</v>
      </c>
      <c r="D779" s="41" t="s">
        <v>11043</v>
      </c>
      <c r="E779" s="39" t="s">
        <v>11748</v>
      </c>
      <c r="F779" s="38" t="s">
        <v>6148</v>
      </c>
      <c r="G779" s="39" t="s">
        <v>11044</v>
      </c>
      <c r="H779" s="38" t="s">
        <v>11009</v>
      </c>
      <c r="I779" s="40">
        <v>110</v>
      </c>
      <c r="J779" s="25" t="str">
        <f t="shared" si="22"/>
        <v>點選以開啟簡介</v>
      </c>
      <c r="K779" s="34" t="s">
        <v>11010</v>
      </c>
    </row>
    <row r="780" spans="1:11" s="34" customFormat="1" ht="60" customHeight="1">
      <c r="A780" s="37"/>
      <c r="B780" s="38" t="s">
        <v>11045</v>
      </c>
      <c r="C780" s="38" t="s">
        <v>11046</v>
      </c>
      <c r="D780" s="41" t="s">
        <v>11047</v>
      </c>
      <c r="E780" s="39" t="s">
        <v>11748</v>
      </c>
      <c r="F780" s="38" t="s">
        <v>6148</v>
      </c>
      <c r="G780" s="39" t="s">
        <v>11048</v>
      </c>
      <c r="H780" s="38" t="s">
        <v>11009</v>
      </c>
      <c r="I780" s="40">
        <v>115</v>
      </c>
      <c r="J780" s="25" t="str">
        <f t="shared" si="22"/>
        <v>點選以開啟簡介</v>
      </c>
      <c r="K780" s="34" t="s">
        <v>11010</v>
      </c>
    </row>
    <row r="781" spans="1:11" s="34" customFormat="1" ht="60" customHeight="1">
      <c r="A781" s="37"/>
      <c r="B781" s="38" t="s">
        <v>11050</v>
      </c>
      <c r="C781" s="38" t="s">
        <v>11051</v>
      </c>
      <c r="D781" s="41" t="s">
        <v>11052</v>
      </c>
      <c r="E781" s="39" t="s">
        <v>11748</v>
      </c>
      <c r="F781" s="38" t="s">
        <v>6148</v>
      </c>
      <c r="G781" s="39" t="s">
        <v>11053</v>
      </c>
      <c r="H781" s="38" t="s">
        <v>11009</v>
      </c>
      <c r="I781" s="40">
        <v>110</v>
      </c>
      <c r="J781" s="25" t="str">
        <f t="shared" si="22"/>
        <v>點選以開啟簡介</v>
      </c>
      <c r="K781" s="34" t="s">
        <v>11010</v>
      </c>
    </row>
    <row r="782" spans="1:11" s="34" customFormat="1" ht="60" customHeight="1">
      <c r="A782" s="37"/>
      <c r="B782" s="38" t="s">
        <v>11049</v>
      </c>
      <c r="C782" s="38" t="s">
        <v>11054</v>
      </c>
      <c r="D782" s="41" t="s">
        <v>11055</v>
      </c>
      <c r="E782" s="39" t="s">
        <v>11748</v>
      </c>
      <c r="F782" s="38" t="s">
        <v>6148</v>
      </c>
      <c r="G782" s="39" t="s">
        <v>11056</v>
      </c>
      <c r="H782" s="38" t="s">
        <v>11009</v>
      </c>
      <c r="I782" s="40">
        <v>110</v>
      </c>
      <c r="J782" s="25" t="str">
        <f t="shared" si="22"/>
        <v>點選以開啟簡介</v>
      </c>
      <c r="K782" s="34" t="s">
        <v>11010</v>
      </c>
    </row>
    <row r="783" spans="1:11" s="34" customFormat="1" ht="60" customHeight="1">
      <c r="A783" s="37"/>
      <c r="B783" s="38" t="s">
        <v>11057</v>
      </c>
      <c r="C783" s="38" t="s">
        <v>11058</v>
      </c>
      <c r="D783" s="41" t="s">
        <v>11059</v>
      </c>
      <c r="E783" s="39" t="s">
        <v>11748</v>
      </c>
      <c r="F783" s="38" t="s">
        <v>6148</v>
      </c>
      <c r="G783" s="39" t="s">
        <v>11060</v>
      </c>
      <c r="H783" s="38" t="s">
        <v>11009</v>
      </c>
      <c r="I783" s="40">
        <v>110</v>
      </c>
      <c r="J783" s="25" t="str">
        <f t="shared" si="22"/>
        <v>點選以開啟簡介</v>
      </c>
      <c r="K783" s="34" t="s">
        <v>11010</v>
      </c>
    </row>
    <row r="784" spans="1:11" s="34" customFormat="1" ht="60" customHeight="1">
      <c r="A784" s="37"/>
      <c r="B784" s="38" t="s">
        <v>11061</v>
      </c>
      <c r="C784" s="38" t="s">
        <v>3555</v>
      </c>
      <c r="D784" s="41" t="s">
        <v>11062</v>
      </c>
      <c r="E784" s="39" t="s">
        <v>11749</v>
      </c>
      <c r="F784" s="38" t="s">
        <v>6148</v>
      </c>
      <c r="G784" s="39" t="s">
        <v>3556</v>
      </c>
      <c r="H784" s="38" t="s">
        <v>11009</v>
      </c>
      <c r="I784" s="40">
        <v>75</v>
      </c>
      <c r="J784" s="25" t="str">
        <f t="shared" si="22"/>
        <v>點選以開啟簡介</v>
      </c>
      <c r="K784" s="34" t="s">
        <v>11010</v>
      </c>
    </row>
    <row r="785" spans="1:10" s="34" customFormat="1" ht="60" customHeight="1">
      <c r="A785" s="37"/>
      <c r="B785" s="38" t="s">
        <v>6605</v>
      </c>
      <c r="C785" s="38" t="s">
        <v>6606</v>
      </c>
      <c r="D785" s="41" t="s">
        <v>6607</v>
      </c>
      <c r="E785" s="39" t="s">
        <v>11749</v>
      </c>
      <c r="F785" s="38" t="s">
        <v>6145</v>
      </c>
      <c r="G785" s="39" t="s">
        <v>6608</v>
      </c>
      <c r="H785" s="38" t="s">
        <v>6499</v>
      </c>
      <c r="I785" s="40">
        <v>210</v>
      </c>
      <c r="J785" s="25" t="str">
        <f t="shared" si="22"/>
        <v>點選以開啟簡介</v>
      </c>
    </row>
    <row r="786" spans="1:10" s="34" customFormat="1" ht="60" customHeight="1">
      <c r="A786" s="37"/>
      <c r="B786" s="38" t="s">
        <v>5342</v>
      </c>
      <c r="C786" s="38" t="s">
        <v>3906</v>
      </c>
      <c r="D786" s="41" t="s">
        <v>11697</v>
      </c>
      <c r="E786" s="39" t="s">
        <v>11749</v>
      </c>
      <c r="F786" s="38" t="s">
        <v>11557</v>
      </c>
      <c r="G786" s="39" t="s">
        <v>3907</v>
      </c>
      <c r="H786" s="38" t="s">
        <v>4787</v>
      </c>
      <c r="I786" s="40">
        <v>39.950000000000003</v>
      </c>
      <c r="J786" s="25" t="str">
        <f t="shared" si="22"/>
        <v>點選以開啟簡介</v>
      </c>
    </row>
    <row r="787" spans="1:10" s="34" customFormat="1" ht="60" customHeight="1">
      <c r="A787" s="37"/>
      <c r="B787" s="38" t="s">
        <v>5343</v>
      </c>
      <c r="C787" s="38" t="s">
        <v>3908</v>
      </c>
      <c r="D787" s="41" t="s">
        <v>5344</v>
      </c>
      <c r="E787" s="39" t="s">
        <v>11749</v>
      </c>
      <c r="F787" s="38" t="s">
        <v>11698</v>
      </c>
      <c r="G787" s="39" t="s">
        <v>3909</v>
      </c>
      <c r="H787" s="38" t="s">
        <v>4789</v>
      </c>
      <c r="I787" s="40">
        <v>21.99</v>
      </c>
      <c r="J787" s="25" t="str">
        <f t="shared" si="22"/>
        <v>點選以開啟簡介</v>
      </c>
    </row>
    <row r="788" spans="1:10" s="34" customFormat="1" ht="60" customHeight="1">
      <c r="A788" s="37"/>
      <c r="B788" s="38" t="s">
        <v>5313</v>
      </c>
      <c r="C788" s="38" t="s">
        <v>3860</v>
      </c>
      <c r="D788" s="41" t="s">
        <v>11699</v>
      </c>
      <c r="E788" s="39" t="s">
        <v>11749</v>
      </c>
      <c r="F788" s="38" t="s">
        <v>11698</v>
      </c>
      <c r="G788" s="39" t="s">
        <v>3861</v>
      </c>
      <c r="H788" s="38" t="s">
        <v>4789</v>
      </c>
      <c r="I788" s="40">
        <v>69</v>
      </c>
      <c r="J788" s="25" t="str">
        <f t="shared" si="22"/>
        <v>點選以開啟簡介</v>
      </c>
    </row>
    <row r="789" spans="1:10" s="34" customFormat="1" ht="60" customHeight="1">
      <c r="A789" s="37"/>
      <c r="B789" s="38" t="s">
        <v>5315</v>
      </c>
      <c r="C789" s="38" t="s">
        <v>3862</v>
      </c>
      <c r="D789" s="41" t="s">
        <v>11700</v>
      </c>
      <c r="E789" s="39" t="s">
        <v>11749</v>
      </c>
      <c r="F789" s="38" t="s">
        <v>11701</v>
      </c>
      <c r="G789" s="39" t="s">
        <v>3863</v>
      </c>
      <c r="H789" s="38" t="s">
        <v>4789</v>
      </c>
      <c r="I789" s="40">
        <v>22.99</v>
      </c>
      <c r="J789" s="25" t="str">
        <f t="shared" si="22"/>
        <v>點選以開啟簡介</v>
      </c>
    </row>
    <row r="790" spans="1:10" s="34" customFormat="1" ht="60" customHeight="1">
      <c r="A790" s="37"/>
      <c r="B790" s="38" t="s">
        <v>5317</v>
      </c>
      <c r="C790" s="38" t="s">
        <v>3864</v>
      </c>
      <c r="D790" s="41" t="s">
        <v>11702</v>
      </c>
      <c r="E790" s="39" t="s">
        <v>11749</v>
      </c>
      <c r="F790" s="38" t="s">
        <v>11571</v>
      </c>
      <c r="G790" s="39" t="s">
        <v>3865</v>
      </c>
      <c r="H790" s="38" t="s">
        <v>4787</v>
      </c>
      <c r="I790" s="40">
        <v>39.950000000000003</v>
      </c>
      <c r="J790" s="25" t="str">
        <f t="shared" si="22"/>
        <v>點選以開啟簡介</v>
      </c>
    </row>
    <row r="791" spans="1:10" s="34" customFormat="1" ht="60" customHeight="1">
      <c r="A791" s="37"/>
      <c r="B791" s="38" t="s">
        <v>5318</v>
      </c>
      <c r="C791" s="38" t="s">
        <v>3866</v>
      </c>
      <c r="D791" s="41" t="s">
        <v>11703</v>
      </c>
      <c r="E791" s="39" t="s">
        <v>11749</v>
      </c>
      <c r="F791" s="38" t="s">
        <v>11704</v>
      </c>
      <c r="G791" s="39" t="s">
        <v>3867</v>
      </c>
      <c r="H791" s="38" t="s">
        <v>4787</v>
      </c>
      <c r="I791" s="40">
        <v>39.950000000000003</v>
      </c>
      <c r="J791" s="25" t="str">
        <f t="shared" si="22"/>
        <v>點選以開啟簡介</v>
      </c>
    </row>
    <row r="792" spans="1:10" s="34" customFormat="1" ht="60" customHeight="1">
      <c r="A792" s="37"/>
      <c r="B792" s="38" t="s">
        <v>5319</v>
      </c>
      <c r="C792" s="38" t="s">
        <v>3868</v>
      </c>
      <c r="D792" s="41" t="s">
        <v>11705</v>
      </c>
      <c r="E792" s="39" t="s">
        <v>11749</v>
      </c>
      <c r="F792" s="38" t="s">
        <v>11701</v>
      </c>
      <c r="G792" s="39" t="s">
        <v>3869</v>
      </c>
      <c r="H792" s="38" t="s">
        <v>4789</v>
      </c>
      <c r="I792" s="40">
        <v>69</v>
      </c>
      <c r="J792" s="25" t="str">
        <f t="shared" si="22"/>
        <v>點選以開啟簡介</v>
      </c>
    </row>
    <row r="793" spans="1:10" s="34" customFormat="1" ht="60" customHeight="1">
      <c r="A793" s="37"/>
      <c r="B793" s="38" t="s">
        <v>5320</v>
      </c>
      <c r="C793" s="38" t="s">
        <v>3870</v>
      </c>
      <c r="D793" s="41" t="s">
        <v>11706</v>
      </c>
      <c r="E793" s="39" t="s">
        <v>11749</v>
      </c>
      <c r="F793" s="38" t="s">
        <v>11571</v>
      </c>
      <c r="G793" s="39" t="s">
        <v>3871</v>
      </c>
      <c r="H793" s="38" t="s">
        <v>4787</v>
      </c>
      <c r="I793" s="40">
        <v>34.950000000000003</v>
      </c>
      <c r="J793" s="25" t="str">
        <f t="shared" si="22"/>
        <v>點選以開啟簡介</v>
      </c>
    </row>
    <row r="794" spans="1:10" s="34" customFormat="1" ht="60" customHeight="1">
      <c r="A794" s="37"/>
      <c r="B794" s="38" t="s">
        <v>5321</v>
      </c>
      <c r="C794" s="38" t="s">
        <v>3872</v>
      </c>
      <c r="D794" s="41" t="s">
        <v>11707</v>
      </c>
      <c r="E794" s="39" t="s">
        <v>11749</v>
      </c>
      <c r="F794" s="38" t="s">
        <v>11708</v>
      </c>
      <c r="G794" s="39" t="s">
        <v>3873</v>
      </c>
      <c r="H794" s="38" t="s">
        <v>4787</v>
      </c>
      <c r="I794" s="40">
        <v>39.950000000000003</v>
      </c>
      <c r="J794" s="25" t="str">
        <f t="shared" si="22"/>
        <v>點選以開啟簡介</v>
      </c>
    </row>
    <row r="795" spans="1:10" s="34" customFormat="1" ht="60" customHeight="1">
      <c r="A795" s="37"/>
      <c r="B795" s="38" t="s">
        <v>5219</v>
      </c>
      <c r="C795" s="38" t="s">
        <v>3714</v>
      </c>
      <c r="D795" s="41" t="s">
        <v>11709</v>
      </c>
      <c r="E795" s="39" t="s">
        <v>11749</v>
      </c>
      <c r="F795" s="38" t="s">
        <v>11571</v>
      </c>
      <c r="G795" s="39" t="s">
        <v>3715</v>
      </c>
      <c r="H795" s="38" t="s">
        <v>4787</v>
      </c>
      <c r="I795" s="40">
        <v>34.950000000000003</v>
      </c>
      <c r="J795" s="25" t="str">
        <f t="shared" si="22"/>
        <v>點選以開啟簡介</v>
      </c>
    </row>
    <row r="796" spans="1:10" s="34" customFormat="1" ht="60" customHeight="1">
      <c r="A796" s="37"/>
      <c r="B796" s="38" t="s">
        <v>5345</v>
      </c>
      <c r="C796" s="38" t="s">
        <v>3910</v>
      </c>
      <c r="D796" s="41" t="s">
        <v>11710</v>
      </c>
      <c r="E796" s="39" t="s">
        <v>11749</v>
      </c>
      <c r="F796" s="38" t="s">
        <v>11571</v>
      </c>
      <c r="G796" s="39" t="s">
        <v>3911</v>
      </c>
      <c r="H796" s="38" t="s">
        <v>4787</v>
      </c>
      <c r="I796" s="40">
        <v>39.950000000000003</v>
      </c>
      <c r="J796" s="25" t="str">
        <f t="shared" si="22"/>
        <v>點選以開啟簡介</v>
      </c>
    </row>
    <row r="797" spans="1:10" s="34" customFormat="1" ht="60" customHeight="1">
      <c r="A797" s="37"/>
      <c r="B797" s="38" t="s">
        <v>5322</v>
      </c>
      <c r="C797" s="38" t="s">
        <v>3874</v>
      </c>
      <c r="D797" s="41" t="s">
        <v>11711</v>
      </c>
      <c r="E797" s="39" t="s">
        <v>11749</v>
      </c>
      <c r="F797" s="38" t="s">
        <v>11571</v>
      </c>
      <c r="G797" s="39" t="s">
        <v>3875</v>
      </c>
      <c r="H797" s="38" t="s">
        <v>4787</v>
      </c>
      <c r="I797" s="40">
        <v>29.95</v>
      </c>
      <c r="J797" s="25" t="str">
        <f t="shared" si="22"/>
        <v>點選以開啟簡介</v>
      </c>
    </row>
    <row r="798" spans="1:10" s="34" customFormat="1" ht="60" customHeight="1">
      <c r="A798" s="37"/>
      <c r="B798" s="38" t="s">
        <v>5346</v>
      </c>
      <c r="C798" s="38" t="s">
        <v>3912</v>
      </c>
      <c r="D798" s="41" t="s">
        <v>11712</v>
      </c>
      <c r="E798" s="39" t="s">
        <v>11749</v>
      </c>
      <c r="F798" s="38" t="s">
        <v>11571</v>
      </c>
      <c r="G798" s="39" t="s">
        <v>3913</v>
      </c>
      <c r="H798" s="38" t="s">
        <v>4787</v>
      </c>
      <c r="I798" s="40">
        <v>44.95</v>
      </c>
      <c r="J798" s="25" t="str">
        <f t="shared" si="22"/>
        <v>點選以開啟簡介</v>
      </c>
    </row>
    <row r="799" spans="1:10" s="34" customFormat="1" ht="60" customHeight="1">
      <c r="A799" s="37"/>
      <c r="B799" s="38" t="s">
        <v>5220</v>
      </c>
      <c r="C799" s="38" t="s">
        <v>3716</v>
      </c>
      <c r="D799" s="41" t="s">
        <v>11713</v>
      </c>
      <c r="E799" s="39" t="s">
        <v>11749</v>
      </c>
      <c r="F799" s="38" t="s">
        <v>11571</v>
      </c>
      <c r="G799" s="39" t="s">
        <v>3717</v>
      </c>
      <c r="H799" s="38" t="s">
        <v>4787</v>
      </c>
      <c r="I799" s="40">
        <v>34.950000000000003</v>
      </c>
      <c r="J799" s="25" t="str">
        <f t="shared" si="22"/>
        <v>點選以開啟簡介</v>
      </c>
    </row>
    <row r="800" spans="1:10" s="34" customFormat="1" ht="60" customHeight="1">
      <c r="A800" s="37"/>
      <c r="B800" s="38" t="s">
        <v>5347</v>
      </c>
      <c r="C800" s="38" t="s">
        <v>3914</v>
      </c>
      <c r="D800" s="41" t="s">
        <v>11714</v>
      </c>
      <c r="E800" s="39" t="s">
        <v>11749</v>
      </c>
      <c r="F800" s="38" t="s">
        <v>11571</v>
      </c>
      <c r="G800" s="39" t="s">
        <v>3915</v>
      </c>
      <c r="H800" s="38" t="s">
        <v>4787</v>
      </c>
      <c r="I800" s="40">
        <v>44.95</v>
      </c>
      <c r="J800" s="25" t="str">
        <f t="shared" si="22"/>
        <v>點選以開啟簡介</v>
      </c>
    </row>
    <row r="801" spans="1:11" s="34" customFormat="1" ht="60" customHeight="1">
      <c r="A801" s="37"/>
      <c r="B801" s="38" t="s">
        <v>5323</v>
      </c>
      <c r="C801" s="38" t="s">
        <v>3876</v>
      </c>
      <c r="D801" s="41" t="s">
        <v>5324</v>
      </c>
      <c r="E801" s="39" t="s">
        <v>11749</v>
      </c>
      <c r="F801" s="38" t="s">
        <v>11715</v>
      </c>
      <c r="G801" s="39" t="s">
        <v>3877</v>
      </c>
      <c r="H801" s="38" t="s">
        <v>4787</v>
      </c>
      <c r="I801" s="40">
        <v>39.950000000000003</v>
      </c>
      <c r="J801" s="25" t="str">
        <f t="shared" si="22"/>
        <v>點選以開啟簡介</v>
      </c>
    </row>
    <row r="802" spans="1:11" s="34" customFormat="1" ht="60" customHeight="1">
      <c r="A802" s="37"/>
      <c r="B802" s="38" t="s">
        <v>5221</v>
      </c>
      <c r="C802" s="38" t="s">
        <v>3718</v>
      </c>
      <c r="D802" s="41" t="s">
        <v>11716</v>
      </c>
      <c r="E802" s="39" t="s">
        <v>11749</v>
      </c>
      <c r="F802" s="38" t="s">
        <v>11571</v>
      </c>
      <c r="G802" s="39" t="s">
        <v>3719</v>
      </c>
      <c r="H802" s="38" t="s">
        <v>4787</v>
      </c>
      <c r="I802" s="40">
        <v>34.950000000000003</v>
      </c>
      <c r="J802" s="25" t="str">
        <f t="shared" si="22"/>
        <v>點選以開啟簡介</v>
      </c>
    </row>
    <row r="803" spans="1:11" s="34" customFormat="1" ht="60" customHeight="1">
      <c r="A803" s="37"/>
      <c r="B803" s="38" t="s">
        <v>5222</v>
      </c>
      <c r="C803" s="38" t="s">
        <v>3720</v>
      </c>
      <c r="D803" s="41" t="s">
        <v>11717</v>
      </c>
      <c r="E803" s="39" t="s">
        <v>11749</v>
      </c>
      <c r="F803" s="38" t="s">
        <v>11571</v>
      </c>
      <c r="G803" s="39" t="s">
        <v>3721</v>
      </c>
      <c r="H803" s="38" t="s">
        <v>4787</v>
      </c>
      <c r="I803" s="40">
        <v>34.950000000000003</v>
      </c>
      <c r="J803" s="25" t="str">
        <f t="shared" si="22"/>
        <v>點選以開啟簡介</v>
      </c>
    </row>
    <row r="804" spans="1:11" s="34" customFormat="1" ht="60" customHeight="1">
      <c r="A804" s="37"/>
      <c r="B804" s="38" t="s">
        <v>5325</v>
      </c>
      <c r="C804" s="38" t="s">
        <v>3878</v>
      </c>
      <c r="D804" s="41" t="s">
        <v>11718</v>
      </c>
      <c r="E804" s="39" t="s">
        <v>11749</v>
      </c>
      <c r="F804" s="38" t="s">
        <v>11701</v>
      </c>
      <c r="G804" s="39" t="s">
        <v>3879</v>
      </c>
      <c r="H804" s="38" t="s">
        <v>4789</v>
      </c>
      <c r="I804" s="40">
        <v>69</v>
      </c>
      <c r="J804" s="25" t="str">
        <f t="shared" si="22"/>
        <v>點選以開啟簡介</v>
      </c>
    </row>
    <row r="805" spans="1:11" s="34" customFormat="1" ht="60" customHeight="1">
      <c r="A805" s="37"/>
      <c r="B805" s="38" t="s">
        <v>10663</v>
      </c>
      <c r="C805" s="38" t="s">
        <v>10664</v>
      </c>
      <c r="D805" s="41" t="s">
        <v>10665</v>
      </c>
      <c r="E805" s="39" t="s">
        <v>11749</v>
      </c>
      <c r="F805" s="38" t="s">
        <v>10666</v>
      </c>
      <c r="G805" s="39" t="s">
        <v>10667</v>
      </c>
      <c r="H805" s="38" t="s">
        <v>20</v>
      </c>
      <c r="I805" s="40">
        <v>129.94999999999999</v>
      </c>
      <c r="J805" s="25" t="str">
        <f t="shared" si="22"/>
        <v>點選以開啟簡介</v>
      </c>
      <c r="K805" s="34" t="s">
        <v>10668</v>
      </c>
    </row>
    <row r="806" spans="1:11" s="34" customFormat="1" ht="60" customHeight="1">
      <c r="A806" s="37"/>
      <c r="B806" s="38" t="s">
        <v>10962</v>
      </c>
      <c r="C806" s="38" t="s">
        <v>10966</v>
      </c>
      <c r="D806" s="41" t="s">
        <v>10967</v>
      </c>
      <c r="E806" s="39" t="s">
        <v>11748</v>
      </c>
      <c r="F806" s="38" t="s">
        <v>11746</v>
      </c>
      <c r="G806" s="39" t="s">
        <v>10968</v>
      </c>
      <c r="H806" s="38" t="s">
        <v>20</v>
      </c>
      <c r="I806" s="40">
        <v>330</v>
      </c>
      <c r="J806" s="25" t="str">
        <f t="shared" si="22"/>
        <v>點選以開啟簡介</v>
      </c>
      <c r="K806" s="34" t="s">
        <v>10939</v>
      </c>
    </row>
    <row r="807" spans="1:11" s="34" customFormat="1" ht="60" customHeight="1">
      <c r="A807" s="37"/>
      <c r="B807" s="38" t="s">
        <v>10962</v>
      </c>
      <c r="C807" s="38" t="s">
        <v>10963</v>
      </c>
      <c r="D807" s="41" t="s">
        <v>10964</v>
      </c>
      <c r="E807" s="39" t="s">
        <v>11748</v>
      </c>
      <c r="F807" s="38" t="s">
        <v>11746</v>
      </c>
      <c r="G807" s="39" t="s">
        <v>10965</v>
      </c>
      <c r="H807" s="38" t="s">
        <v>20</v>
      </c>
      <c r="I807" s="40">
        <v>300</v>
      </c>
      <c r="J807" s="25" t="str">
        <f t="shared" si="22"/>
        <v>點選以開啟簡介</v>
      </c>
      <c r="K807" s="34" t="s">
        <v>10939</v>
      </c>
    </row>
    <row r="808" spans="1:11" s="34" customFormat="1" ht="60" customHeight="1">
      <c r="A808" s="37"/>
      <c r="B808" s="38" t="s">
        <v>10969</v>
      </c>
      <c r="C808" s="38" t="s">
        <v>10973</v>
      </c>
      <c r="D808" s="41" t="s">
        <v>10974</v>
      </c>
      <c r="E808" s="39" t="s">
        <v>11748</v>
      </c>
      <c r="F808" s="38" t="s">
        <v>11746</v>
      </c>
      <c r="G808" s="39" t="s">
        <v>10975</v>
      </c>
      <c r="H808" s="38" t="s">
        <v>20</v>
      </c>
      <c r="I808" s="40">
        <v>265</v>
      </c>
      <c r="J808" s="25" t="str">
        <f t="shared" si="22"/>
        <v>點選以開啟簡介</v>
      </c>
      <c r="K808" s="34" t="s">
        <v>10939</v>
      </c>
    </row>
    <row r="809" spans="1:11" s="34" customFormat="1" ht="60" customHeight="1">
      <c r="A809" s="37"/>
      <c r="B809" s="38" t="s">
        <v>10969</v>
      </c>
      <c r="C809" s="38" t="s">
        <v>10970</v>
      </c>
      <c r="D809" s="41" t="s">
        <v>10971</v>
      </c>
      <c r="E809" s="39" t="s">
        <v>11748</v>
      </c>
      <c r="F809" s="38" t="s">
        <v>11746</v>
      </c>
      <c r="G809" s="39" t="s">
        <v>10972</v>
      </c>
      <c r="H809" s="38" t="s">
        <v>20</v>
      </c>
      <c r="I809" s="40">
        <v>215</v>
      </c>
      <c r="J809" s="25" t="str">
        <f t="shared" si="22"/>
        <v>點選以開啟簡介</v>
      </c>
      <c r="K809" s="34" t="s">
        <v>10939</v>
      </c>
    </row>
    <row r="810" spans="1:11" s="34" customFormat="1" ht="60" customHeight="1">
      <c r="A810" s="37"/>
      <c r="B810" s="38" t="s">
        <v>5004</v>
      </c>
      <c r="C810" s="38" t="s">
        <v>566</v>
      </c>
      <c r="D810" s="41" t="s">
        <v>5005</v>
      </c>
      <c r="E810" s="38" t="s">
        <v>463</v>
      </c>
      <c r="F810" s="38" t="s">
        <v>11719</v>
      </c>
      <c r="G810" s="39" t="s">
        <v>1481</v>
      </c>
      <c r="H810" s="38" t="s">
        <v>4807</v>
      </c>
      <c r="I810" s="40">
        <v>119.99</v>
      </c>
      <c r="J810" s="25" t="str">
        <f t="shared" si="22"/>
        <v>點選以開啟簡介</v>
      </c>
    </row>
    <row r="811" spans="1:11" s="34" customFormat="1" ht="60" customHeight="1">
      <c r="A811" s="37"/>
      <c r="B811" s="38" t="s">
        <v>5004</v>
      </c>
      <c r="C811" s="38" t="s">
        <v>567</v>
      </c>
      <c r="D811" s="41" t="s">
        <v>5006</v>
      </c>
      <c r="E811" s="38" t="s">
        <v>463</v>
      </c>
      <c r="F811" s="38" t="s">
        <v>11719</v>
      </c>
      <c r="G811" s="39" t="s">
        <v>1482</v>
      </c>
      <c r="H811" s="38" t="s">
        <v>4807</v>
      </c>
      <c r="I811" s="40">
        <v>99.95</v>
      </c>
      <c r="J811" s="25" t="str">
        <f t="shared" si="22"/>
        <v>點選以開啟簡介</v>
      </c>
    </row>
    <row r="812" spans="1:11" s="34" customFormat="1" ht="60" customHeight="1">
      <c r="A812" s="37"/>
      <c r="B812" s="38" t="s">
        <v>5035</v>
      </c>
      <c r="C812" s="38" t="s">
        <v>1575</v>
      </c>
      <c r="D812" s="41" t="s">
        <v>5036</v>
      </c>
      <c r="E812" s="38" t="s">
        <v>1574</v>
      </c>
      <c r="F812" s="38" t="s">
        <v>11555</v>
      </c>
      <c r="G812" s="39" t="s">
        <v>1573</v>
      </c>
      <c r="H812" s="38" t="s">
        <v>4789</v>
      </c>
      <c r="I812" s="40">
        <v>110</v>
      </c>
      <c r="J812" s="25" t="str">
        <f t="shared" si="22"/>
        <v>點選以開啟簡介</v>
      </c>
    </row>
    <row r="813" spans="1:11" s="34" customFormat="1" ht="60" customHeight="1">
      <c r="A813" s="37"/>
      <c r="B813" s="38" t="s">
        <v>5035</v>
      </c>
      <c r="C813" s="38" t="s">
        <v>1498</v>
      </c>
      <c r="D813" s="41" t="s">
        <v>5072</v>
      </c>
      <c r="E813" s="38" t="s">
        <v>1497</v>
      </c>
      <c r="F813" s="38" t="s">
        <v>11555</v>
      </c>
      <c r="G813" s="39" t="s">
        <v>1496</v>
      </c>
      <c r="H813" s="38" t="s">
        <v>4789</v>
      </c>
      <c r="I813" s="40">
        <v>95</v>
      </c>
      <c r="J813" s="25" t="str">
        <f t="shared" si="22"/>
        <v>點選以開啟簡介</v>
      </c>
    </row>
    <row r="814" spans="1:11" s="34" customFormat="1" ht="60" customHeight="1">
      <c r="A814" s="37"/>
      <c r="B814" s="38" t="s">
        <v>5035</v>
      </c>
      <c r="C814" s="38" t="s">
        <v>1509</v>
      </c>
      <c r="D814" s="41" t="s">
        <v>5067</v>
      </c>
      <c r="E814" s="38" t="s">
        <v>1494</v>
      </c>
      <c r="F814" s="38" t="s">
        <v>11555</v>
      </c>
      <c r="G814" s="39" t="s">
        <v>1508</v>
      </c>
      <c r="H814" s="38" t="s">
        <v>4789</v>
      </c>
      <c r="I814" s="40">
        <v>60</v>
      </c>
      <c r="J814" s="25" t="str">
        <f t="shared" si="22"/>
        <v>點選以開啟簡介</v>
      </c>
    </row>
    <row r="815" spans="1:11" s="34" customFormat="1" ht="60" customHeight="1">
      <c r="A815" s="37"/>
      <c r="B815" s="38" t="s">
        <v>5035</v>
      </c>
      <c r="C815" s="38" t="s">
        <v>1505</v>
      </c>
      <c r="D815" s="41" t="s">
        <v>5069</v>
      </c>
      <c r="E815" s="38" t="s">
        <v>1497</v>
      </c>
      <c r="F815" s="38" t="s">
        <v>11555</v>
      </c>
      <c r="G815" s="39" t="s">
        <v>1504</v>
      </c>
      <c r="H815" s="38" t="s">
        <v>4789</v>
      </c>
      <c r="I815" s="40">
        <v>110</v>
      </c>
      <c r="J815" s="25" t="str">
        <f t="shared" si="22"/>
        <v>點選以開啟簡介</v>
      </c>
    </row>
    <row r="816" spans="1:11" s="34" customFormat="1" ht="60" customHeight="1">
      <c r="A816" s="37"/>
      <c r="B816" s="38" t="s">
        <v>5035</v>
      </c>
      <c r="C816" s="38" t="s">
        <v>1507</v>
      </c>
      <c r="D816" s="41" t="s">
        <v>5068</v>
      </c>
      <c r="E816" s="38" t="s">
        <v>1500</v>
      </c>
      <c r="F816" s="38" t="s">
        <v>11555</v>
      </c>
      <c r="G816" s="39" t="s">
        <v>1506</v>
      </c>
      <c r="H816" s="38" t="s">
        <v>4789</v>
      </c>
      <c r="I816" s="40">
        <v>110</v>
      </c>
      <c r="J816" s="25" t="str">
        <f t="shared" si="22"/>
        <v>點選以開啟簡介</v>
      </c>
    </row>
    <row r="817" spans="1:10" s="34" customFormat="1" ht="60" customHeight="1">
      <c r="A817" s="37"/>
      <c r="B817" s="38" t="s">
        <v>5035</v>
      </c>
      <c r="C817" s="38" t="s">
        <v>1503</v>
      </c>
      <c r="D817" s="41" t="s">
        <v>5070</v>
      </c>
      <c r="E817" s="38" t="s">
        <v>1494</v>
      </c>
      <c r="F817" s="38" t="s">
        <v>11555</v>
      </c>
      <c r="G817" s="39" t="s">
        <v>1502</v>
      </c>
      <c r="H817" s="38" t="s">
        <v>4789</v>
      </c>
      <c r="I817" s="40">
        <v>45</v>
      </c>
      <c r="J817" s="25" t="str">
        <f t="shared" si="22"/>
        <v>點選以開啟簡介</v>
      </c>
    </row>
    <row r="818" spans="1:10" s="34" customFormat="1" ht="60" customHeight="1">
      <c r="A818" s="37"/>
      <c r="B818" s="38" t="s">
        <v>5035</v>
      </c>
      <c r="C818" s="38" t="s">
        <v>1533</v>
      </c>
      <c r="D818" s="41" t="s">
        <v>5056</v>
      </c>
      <c r="E818" s="38" t="s">
        <v>1494</v>
      </c>
      <c r="F818" s="38" t="s">
        <v>11555</v>
      </c>
      <c r="G818" s="39" t="s">
        <v>1532</v>
      </c>
      <c r="H818" s="38" t="s">
        <v>4789</v>
      </c>
      <c r="I818" s="40">
        <v>110</v>
      </c>
      <c r="J818" s="25" t="str">
        <f t="shared" si="22"/>
        <v>點選以開啟簡介</v>
      </c>
    </row>
    <row r="819" spans="1:10" s="34" customFormat="1" ht="60" customHeight="1">
      <c r="A819" s="37"/>
      <c r="B819" s="38" t="s">
        <v>5035</v>
      </c>
      <c r="C819" s="38" t="s">
        <v>1495</v>
      </c>
      <c r="D819" s="41" t="s">
        <v>5073</v>
      </c>
      <c r="E819" s="38" t="s">
        <v>1494</v>
      </c>
      <c r="F819" s="38" t="s">
        <v>11555</v>
      </c>
      <c r="G819" s="39" t="s">
        <v>1493</v>
      </c>
      <c r="H819" s="38" t="s">
        <v>4789</v>
      </c>
      <c r="I819" s="40">
        <v>110</v>
      </c>
      <c r="J819" s="25" t="str">
        <f t="shared" si="22"/>
        <v>點選以開啟簡介</v>
      </c>
    </row>
    <row r="820" spans="1:10" s="34" customFormat="1" ht="60" customHeight="1">
      <c r="A820" s="37"/>
      <c r="B820" s="38" t="s">
        <v>5035</v>
      </c>
      <c r="C820" s="38" t="s">
        <v>1543</v>
      </c>
      <c r="D820" s="41" t="s">
        <v>5051</v>
      </c>
      <c r="E820" s="38" t="s">
        <v>1494</v>
      </c>
      <c r="F820" s="38" t="s">
        <v>11555</v>
      </c>
      <c r="G820" s="39" t="s">
        <v>1542</v>
      </c>
      <c r="H820" s="38" t="s">
        <v>4789</v>
      </c>
      <c r="I820" s="40">
        <v>110</v>
      </c>
      <c r="J820" s="25" t="str">
        <f t="shared" si="22"/>
        <v>點選以開啟簡介</v>
      </c>
    </row>
    <row r="821" spans="1:10" s="34" customFormat="1" ht="60" customHeight="1">
      <c r="A821" s="37"/>
      <c r="B821" s="38" t="s">
        <v>5035</v>
      </c>
      <c r="C821" s="38" t="s">
        <v>1549</v>
      </c>
      <c r="D821" s="41" t="s">
        <v>5048</v>
      </c>
      <c r="E821" s="38" t="s">
        <v>1494</v>
      </c>
      <c r="F821" s="38" t="s">
        <v>11634</v>
      </c>
      <c r="G821" s="39" t="s">
        <v>1548</v>
      </c>
      <c r="H821" s="38" t="s">
        <v>4789</v>
      </c>
      <c r="I821" s="40">
        <v>40</v>
      </c>
      <c r="J821" s="25" t="str">
        <f t="shared" si="22"/>
        <v>點選以開啟簡介</v>
      </c>
    </row>
    <row r="822" spans="1:10" s="34" customFormat="1" ht="60" customHeight="1">
      <c r="A822" s="37"/>
      <c r="B822" s="38" t="s">
        <v>5035</v>
      </c>
      <c r="C822" s="38" t="s">
        <v>1501</v>
      </c>
      <c r="D822" s="41" t="s">
        <v>5071</v>
      </c>
      <c r="E822" s="38" t="s">
        <v>1500</v>
      </c>
      <c r="F822" s="38" t="s">
        <v>11555</v>
      </c>
      <c r="G822" s="39" t="s">
        <v>1499</v>
      </c>
      <c r="H822" s="38" t="s">
        <v>4789</v>
      </c>
      <c r="I822" s="40">
        <v>110</v>
      </c>
      <c r="J822" s="25" t="str">
        <f t="shared" si="22"/>
        <v>點選以開啟簡介</v>
      </c>
    </row>
    <row r="823" spans="1:10" s="34" customFormat="1" ht="60" customHeight="1">
      <c r="A823" s="37"/>
      <c r="B823" s="38" t="s">
        <v>5035</v>
      </c>
      <c r="C823" s="38" t="s">
        <v>1531</v>
      </c>
      <c r="D823" s="41" t="s">
        <v>5057</v>
      </c>
      <c r="E823" s="38" t="s">
        <v>1494</v>
      </c>
      <c r="F823" s="38" t="s">
        <v>11634</v>
      </c>
      <c r="G823" s="39" t="s">
        <v>1530</v>
      </c>
      <c r="H823" s="38" t="s">
        <v>4789</v>
      </c>
      <c r="I823" s="40">
        <v>35</v>
      </c>
      <c r="J823" s="25" t="str">
        <f t="shared" si="22"/>
        <v>點選以開啟簡介</v>
      </c>
    </row>
    <row r="824" spans="1:10" s="34" customFormat="1" ht="60" customHeight="1">
      <c r="A824" s="37"/>
      <c r="B824" s="38" t="s">
        <v>5035</v>
      </c>
      <c r="C824" s="38" t="s">
        <v>1537</v>
      </c>
      <c r="D824" s="41" t="s">
        <v>5054</v>
      </c>
      <c r="E824" s="38" t="s">
        <v>1516</v>
      </c>
      <c r="F824" s="38" t="s">
        <v>11555</v>
      </c>
      <c r="G824" s="39" t="s">
        <v>1536</v>
      </c>
      <c r="H824" s="38" t="s">
        <v>4789</v>
      </c>
      <c r="I824" s="40">
        <v>110</v>
      </c>
      <c r="J824" s="25" t="str">
        <f t="shared" si="22"/>
        <v>點選以開啟簡介</v>
      </c>
    </row>
    <row r="825" spans="1:10" s="34" customFormat="1" ht="60" customHeight="1">
      <c r="A825" s="37"/>
      <c r="B825" s="38" t="s">
        <v>5035</v>
      </c>
      <c r="C825" s="38" t="s">
        <v>1529</v>
      </c>
      <c r="D825" s="41" t="s">
        <v>5058</v>
      </c>
      <c r="E825" s="38" t="s">
        <v>1516</v>
      </c>
      <c r="F825" s="38" t="s">
        <v>11555</v>
      </c>
      <c r="G825" s="39" t="s">
        <v>1528</v>
      </c>
      <c r="H825" s="38" t="s">
        <v>4789</v>
      </c>
      <c r="I825" s="40">
        <v>110</v>
      </c>
      <c r="J825" s="25" t="str">
        <f t="shared" si="22"/>
        <v>點選以開啟簡介</v>
      </c>
    </row>
    <row r="826" spans="1:10" s="34" customFormat="1" ht="60" customHeight="1">
      <c r="A826" s="37"/>
      <c r="B826" s="38" t="s">
        <v>5035</v>
      </c>
      <c r="C826" s="38" t="s">
        <v>1567</v>
      </c>
      <c r="D826" s="41" t="s">
        <v>5039</v>
      </c>
      <c r="E826" s="38" t="s">
        <v>1516</v>
      </c>
      <c r="F826" s="38" t="s">
        <v>11555</v>
      </c>
      <c r="G826" s="39" t="s">
        <v>1566</v>
      </c>
      <c r="H826" s="38" t="s">
        <v>4789</v>
      </c>
      <c r="I826" s="40">
        <v>95</v>
      </c>
      <c r="J826" s="25" t="str">
        <f t="shared" si="22"/>
        <v>點選以開啟簡介</v>
      </c>
    </row>
    <row r="827" spans="1:10" s="34" customFormat="1" ht="60" customHeight="1">
      <c r="A827" s="37"/>
      <c r="B827" s="38" t="s">
        <v>5035</v>
      </c>
      <c r="C827" s="38" t="s">
        <v>1563</v>
      </c>
      <c r="D827" s="41" t="s">
        <v>5041</v>
      </c>
      <c r="E827" s="38" t="s">
        <v>1516</v>
      </c>
      <c r="F827" s="38" t="s">
        <v>11555</v>
      </c>
      <c r="G827" s="39" t="s">
        <v>1562</v>
      </c>
      <c r="H827" s="38" t="s">
        <v>4789</v>
      </c>
      <c r="I827" s="40">
        <v>90</v>
      </c>
      <c r="J827" s="25" t="str">
        <f t="shared" si="22"/>
        <v>點選以開啟簡介</v>
      </c>
    </row>
    <row r="828" spans="1:10" s="34" customFormat="1" ht="60" customHeight="1">
      <c r="A828" s="37"/>
      <c r="B828" s="38" t="s">
        <v>5035</v>
      </c>
      <c r="C828" s="38" t="s">
        <v>1511</v>
      </c>
      <c r="D828" s="41" t="s">
        <v>5066</v>
      </c>
      <c r="E828" s="38" t="s">
        <v>1061</v>
      </c>
      <c r="F828" s="38" t="s">
        <v>11555</v>
      </c>
      <c r="G828" s="39" t="s">
        <v>1510</v>
      </c>
      <c r="H828" s="38" t="s">
        <v>4789</v>
      </c>
      <c r="I828" s="40">
        <v>90</v>
      </c>
      <c r="J828" s="25" t="str">
        <f t="shared" si="22"/>
        <v>點選以開啟簡介</v>
      </c>
    </row>
    <row r="829" spans="1:10" s="34" customFormat="1" ht="60" customHeight="1">
      <c r="A829" s="37"/>
      <c r="B829" s="38" t="s">
        <v>5035</v>
      </c>
      <c r="C829" s="38" t="s">
        <v>1559</v>
      </c>
      <c r="D829" s="41" t="s">
        <v>5043</v>
      </c>
      <c r="E829" s="38" t="s">
        <v>1516</v>
      </c>
      <c r="F829" s="38" t="s">
        <v>11555</v>
      </c>
      <c r="G829" s="39" t="s">
        <v>1558</v>
      </c>
      <c r="H829" s="38" t="s">
        <v>4789</v>
      </c>
      <c r="I829" s="40">
        <v>110</v>
      </c>
      <c r="J829" s="25" t="str">
        <f t="shared" si="22"/>
        <v>點選以開啟簡介</v>
      </c>
    </row>
    <row r="830" spans="1:10" s="34" customFormat="1" ht="60" customHeight="1">
      <c r="A830" s="37"/>
      <c r="B830" s="38" t="s">
        <v>5035</v>
      </c>
      <c r="C830" s="38" t="s">
        <v>1523</v>
      </c>
      <c r="D830" s="41" t="s">
        <v>5061</v>
      </c>
      <c r="E830" s="38" t="s">
        <v>1516</v>
      </c>
      <c r="F830" s="38" t="s">
        <v>11555</v>
      </c>
      <c r="G830" s="39" t="s">
        <v>1522</v>
      </c>
      <c r="H830" s="38" t="s">
        <v>4789</v>
      </c>
      <c r="I830" s="40">
        <v>70</v>
      </c>
      <c r="J830" s="25" t="str">
        <f t="shared" si="22"/>
        <v>點選以開啟簡介</v>
      </c>
    </row>
    <row r="831" spans="1:10" s="34" customFormat="1" ht="60" customHeight="1">
      <c r="A831" s="37"/>
      <c r="B831" s="38" t="s">
        <v>5035</v>
      </c>
      <c r="C831" s="38" t="s">
        <v>1571</v>
      </c>
      <c r="D831" s="41" t="s">
        <v>5037</v>
      </c>
      <c r="E831" s="38" t="s">
        <v>1516</v>
      </c>
      <c r="F831" s="38" t="s">
        <v>11555</v>
      </c>
      <c r="G831" s="39" t="s">
        <v>1570</v>
      </c>
      <c r="H831" s="38" t="s">
        <v>4789</v>
      </c>
      <c r="I831" s="40">
        <v>110</v>
      </c>
      <c r="J831" s="25" t="str">
        <f t="shared" si="22"/>
        <v>點選以開啟簡介</v>
      </c>
    </row>
    <row r="832" spans="1:10" s="34" customFormat="1" ht="60" customHeight="1">
      <c r="A832" s="37"/>
      <c r="B832" s="38" t="s">
        <v>5035</v>
      </c>
      <c r="C832" s="38" t="s">
        <v>1547</v>
      </c>
      <c r="D832" s="41" t="s">
        <v>5049</v>
      </c>
      <c r="E832" s="38" t="s">
        <v>1516</v>
      </c>
      <c r="F832" s="38" t="s">
        <v>11555</v>
      </c>
      <c r="G832" s="39" t="s">
        <v>1546</v>
      </c>
      <c r="H832" s="38" t="s">
        <v>4789</v>
      </c>
      <c r="I832" s="40">
        <v>110</v>
      </c>
      <c r="J832" s="25" t="str">
        <f t="shared" si="22"/>
        <v>點選以開啟簡介</v>
      </c>
    </row>
    <row r="833" spans="1:10" s="34" customFormat="1" ht="60" customHeight="1">
      <c r="A833" s="37"/>
      <c r="B833" s="38" t="s">
        <v>5035</v>
      </c>
      <c r="C833" s="38" t="s">
        <v>1527</v>
      </c>
      <c r="D833" s="41" t="s">
        <v>5059</v>
      </c>
      <c r="E833" s="38" t="s">
        <v>1516</v>
      </c>
      <c r="F833" s="38" t="s">
        <v>11555</v>
      </c>
      <c r="G833" s="39" t="s">
        <v>1526</v>
      </c>
      <c r="H833" s="38" t="s">
        <v>4789</v>
      </c>
      <c r="I833" s="40">
        <v>95</v>
      </c>
      <c r="J833" s="25" t="str">
        <f t="shared" si="22"/>
        <v>點選以開啟簡介</v>
      </c>
    </row>
    <row r="834" spans="1:10" s="34" customFormat="1" ht="60" customHeight="1">
      <c r="A834" s="37"/>
      <c r="B834" s="38" t="s">
        <v>5035</v>
      </c>
      <c r="C834" s="38" t="s">
        <v>1519</v>
      </c>
      <c r="D834" s="41" t="s">
        <v>5063</v>
      </c>
      <c r="E834" s="38" t="s">
        <v>1061</v>
      </c>
      <c r="F834" s="38" t="s">
        <v>11555</v>
      </c>
      <c r="G834" s="39" t="s">
        <v>1518</v>
      </c>
      <c r="H834" s="38" t="s">
        <v>4789</v>
      </c>
      <c r="I834" s="40">
        <v>95</v>
      </c>
      <c r="J834" s="25" t="str">
        <f t="shared" si="22"/>
        <v>點選以開啟簡介</v>
      </c>
    </row>
    <row r="835" spans="1:10" s="34" customFormat="1" ht="60" customHeight="1">
      <c r="A835" s="37"/>
      <c r="B835" s="38" t="s">
        <v>5035</v>
      </c>
      <c r="C835" s="38" t="s">
        <v>1553</v>
      </c>
      <c r="D835" s="41" t="s">
        <v>5046</v>
      </c>
      <c r="E835" s="38" t="s">
        <v>1516</v>
      </c>
      <c r="F835" s="38" t="s">
        <v>11555</v>
      </c>
      <c r="G835" s="39" t="s">
        <v>1552</v>
      </c>
      <c r="H835" s="38" t="s">
        <v>4789</v>
      </c>
      <c r="I835" s="40">
        <v>110</v>
      </c>
      <c r="J835" s="25" t="str">
        <f t="shared" si="22"/>
        <v>點選以開啟簡介</v>
      </c>
    </row>
    <row r="836" spans="1:10" s="34" customFormat="1" ht="60" customHeight="1">
      <c r="A836" s="37"/>
      <c r="B836" s="38" t="s">
        <v>5035</v>
      </c>
      <c r="C836" s="38" t="s">
        <v>1541</v>
      </c>
      <c r="D836" s="41" t="s">
        <v>5052</v>
      </c>
      <c r="E836" s="38" t="s">
        <v>1516</v>
      </c>
      <c r="F836" s="38" t="s">
        <v>11555</v>
      </c>
      <c r="G836" s="39" t="s">
        <v>1540</v>
      </c>
      <c r="H836" s="38" t="s">
        <v>4789</v>
      </c>
      <c r="I836" s="40">
        <v>80</v>
      </c>
      <c r="J836" s="25" t="str">
        <f t="shared" si="22"/>
        <v>點選以開啟簡介</v>
      </c>
    </row>
    <row r="837" spans="1:10" s="34" customFormat="1" ht="60" customHeight="1">
      <c r="A837" s="37"/>
      <c r="B837" s="38" t="s">
        <v>5035</v>
      </c>
      <c r="C837" s="38" t="s">
        <v>1517</v>
      </c>
      <c r="D837" s="41" t="s">
        <v>5064</v>
      </c>
      <c r="E837" s="38" t="s">
        <v>1516</v>
      </c>
      <c r="F837" s="38" t="s">
        <v>11555</v>
      </c>
      <c r="G837" s="39" t="s">
        <v>1515</v>
      </c>
      <c r="H837" s="38" t="s">
        <v>4789</v>
      </c>
      <c r="I837" s="40">
        <v>95</v>
      </c>
      <c r="J837" s="25" t="str">
        <f t="shared" si="22"/>
        <v>點選以開啟簡介</v>
      </c>
    </row>
    <row r="838" spans="1:10" s="34" customFormat="1" ht="60" customHeight="1">
      <c r="A838" s="37"/>
      <c r="B838" s="38" t="s">
        <v>5035</v>
      </c>
      <c r="C838" s="38" t="s">
        <v>1535</v>
      </c>
      <c r="D838" s="41" t="s">
        <v>5055</v>
      </c>
      <c r="E838" s="38" t="s">
        <v>1516</v>
      </c>
      <c r="F838" s="38" t="s">
        <v>11555</v>
      </c>
      <c r="G838" s="39" t="s">
        <v>1534</v>
      </c>
      <c r="H838" s="38" t="s">
        <v>4789</v>
      </c>
      <c r="I838" s="40">
        <v>122</v>
      </c>
      <c r="J838" s="25" t="str">
        <f t="shared" si="22"/>
        <v>點選以開啟簡介</v>
      </c>
    </row>
    <row r="839" spans="1:10" s="34" customFormat="1" ht="60" customHeight="1">
      <c r="A839" s="37"/>
      <c r="B839" s="38" t="s">
        <v>5035</v>
      </c>
      <c r="C839" s="38" t="s">
        <v>1561</v>
      </c>
      <c r="D839" s="41" t="s">
        <v>5042</v>
      </c>
      <c r="E839" s="38" t="s">
        <v>1516</v>
      </c>
      <c r="F839" s="38" t="s">
        <v>11555</v>
      </c>
      <c r="G839" s="39" t="s">
        <v>1560</v>
      </c>
      <c r="H839" s="38" t="s">
        <v>4789</v>
      </c>
      <c r="I839" s="40">
        <v>95</v>
      </c>
      <c r="J839" s="25" t="str">
        <f t="shared" si="22"/>
        <v>點選以開啟簡介</v>
      </c>
    </row>
    <row r="840" spans="1:10" s="34" customFormat="1" ht="60" customHeight="1">
      <c r="A840" s="37"/>
      <c r="B840" s="38" t="s">
        <v>5035</v>
      </c>
      <c r="C840" s="38" t="s">
        <v>1521</v>
      </c>
      <c r="D840" s="41" t="s">
        <v>5062</v>
      </c>
      <c r="E840" s="38" t="s">
        <v>1513</v>
      </c>
      <c r="F840" s="38" t="s">
        <v>11555</v>
      </c>
      <c r="G840" s="39" t="s">
        <v>1520</v>
      </c>
      <c r="H840" s="38" t="s">
        <v>4789</v>
      </c>
      <c r="I840" s="40">
        <v>95</v>
      </c>
      <c r="J840" s="25" t="str">
        <f t="shared" ref="J840:J902" si="23">HYPERLINK(CONCATENATE("http://www.amazon.com/gp/search/ref=sr_adv_b/?search-alias=stripbooks&amp;unfiltered=1&amp;field-keywords=",G840),"點選以開啟簡介")</f>
        <v>點選以開啟簡介</v>
      </c>
    </row>
    <row r="841" spans="1:10" s="34" customFormat="1" ht="60" customHeight="1">
      <c r="A841" s="37"/>
      <c r="B841" s="38" t="s">
        <v>5035</v>
      </c>
      <c r="C841" s="38" t="s">
        <v>1525</v>
      </c>
      <c r="D841" s="41" t="s">
        <v>5060</v>
      </c>
      <c r="E841" s="38" t="s">
        <v>1061</v>
      </c>
      <c r="F841" s="38" t="s">
        <v>11555</v>
      </c>
      <c r="G841" s="39" t="s">
        <v>1524</v>
      </c>
      <c r="H841" s="38" t="s">
        <v>4789</v>
      </c>
      <c r="I841" s="40">
        <v>110</v>
      </c>
      <c r="J841" s="25" t="str">
        <f t="shared" si="23"/>
        <v>點選以開啟簡介</v>
      </c>
    </row>
    <row r="842" spans="1:10" s="34" customFormat="1" ht="60" customHeight="1">
      <c r="A842" s="37"/>
      <c r="B842" s="38" t="s">
        <v>5035</v>
      </c>
      <c r="C842" s="38" t="s">
        <v>1545</v>
      </c>
      <c r="D842" s="41" t="s">
        <v>5050</v>
      </c>
      <c r="E842" s="38" t="s">
        <v>1516</v>
      </c>
      <c r="F842" s="38" t="s">
        <v>11555</v>
      </c>
      <c r="G842" s="39" t="s">
        <v>1544</v>
      </c>
      <c r="H842" s="38" t="s">
        <v>4789</v>
      </c>
      <c r="I842" s="40">
        <v>110</v>
      </c>
      <c r="J842" s="25" t="str">
        <f t="shared" si="23"/>
        <v>點選以開啟簡介</v>
      </c>
    </row>
    <row r="843" spans="1:10" s="34" customFormat="1" ht="60" customHeight="1">
      <c r="A843" s="37"/>
      <c r="B843" s="38" t="s">
        <v>5035</v>
      </c>
      <c r="C843" s="38" t="s">
        <v>1569</v>
      </c>
      <c r="D843" s="41" t="s">
        <v>5038</v>
      </c>
      <c r="E843" s="38" t="s">
        <v>1516</v>
      </c>
      <c r="F843" s="38" t="s">
        <v>11555</v>
      </c>
      <c r="G843" s="39" t="s">
        <v>1568</v>
      </c>
      <c r="H843" s="38" t="s">
        <v>4789</v>
      </c>
      <c r="I843" s="40">
        <v>85</v>
      </c>
      <c r="J843" s="25" t="str">
        <f t="shared" si="23"/>
        <v>點選以開啟簡介</v>
      </c>
    </row>
    <row r="844" spans="1:10" s="34" customFormat="1" ht="60" customHeight="1">
      <c r="A844" s="37"/>
      <c r="B844" s="38" t="s">
        <v>5035</v>
      </c>
      <c r="C844" s="38" t="s">
        <v>1551</v>
      </c>
      <c r="D844" s="41" t="s">
        <v>5047</v>
      </c>
      <c r="E844" s="38" t="s">
        <v>1516</v>
      </c>
      <c r="F844" s="38" t="s">
        <v>11555</v>
      </c>
      <c r="G844" s="39" t="s">
        <v>1550</v>
      </c>
      <c r="H844" s="38" t="s">
        <v>4789</v>
      </c>
      <c r="I844" s="40">
        <v>110</v>
      </c>
      <c r="J844" s="25" t="str">
        <f t="shared" si="23"/>
        <v>點選以開啟簡介</v>
      </c>
    </row>
    <row r="845" spans="1:10" s="34" customFormat="1" ht="60" customHeight="1">
      <c r="A845" s="37"/>
      <c r="B845" s="38" t="s">
        <v>5035</v>
      </c>
      <c r="C845" s="38" t="s">
        <v>1557</v>
      </c>
      <c r="D845" s="41" t="s">
        <v>5044</v>
      </c>
      <c r="E845" s="38" t="s">
        <v>1516</v>
      </c>
      <c r="F845" s="38" t="s">
        <v>11555</v>
      </c>
      <c r="G845" s="39" t="s">
        <v>1556</v>
      </c>
      <c r="H845" s="38" t="s">
        <v>4789</v>
      </c>
      <c r="I845" s="40">
        <v>95</v>
      </c>
      <c r="J845" s="25" t="str">
        <f t="shared" si="23"/>
        <v>點選以開啟簡介</v>
      </c>
    </row>
    <row r="846" spans="1:10" s="34" customFormat="1" ht="60" customHeight="1">
      <c r="A846" s="37"/>
      <c r="B846" s="38" t="s">
        <v>5035</v>
      </c>
      <c r="C846" s="38" t="s">
        <v>1555</v>
      </c>
      <c r="D846" s="41" t="s">
        <v>5045</v>
      </c>
      <c r="E846" s="38" t="s">
        <v>1516</v>
      </c>
      <c r="F846" s="38" t="s">
        <v>11555</v>
      </c>
      <c r="G846" s="39" t="s">
        <v>1554</v>
      </c>
      <c r="H846" s="38" t="s">
        <v>4789</v>
      </c>
      <c r="I846" s="40">
        <v>95</v>
      </c>
      <c r="J846" s="25" t="str">
        <f t="shared" si="23"/>
        <v>點選以開啟簡介</v>
      </c>
    </row>
    <row r="847" spans="1:10" s="34" customFormat="1" ht="60" customHeight="1">
      <c r="A847" s="37"/>
      <c r="B847" s="38" t="s">
        <v>5035</v>
      </c>
      <c r="C847" s="38" t="s">
        <v>1565</v>
      </c>
      <c r="D847" s="41" t="s">
        <v>5040</v>
      </c>
      <c r="E847" s="38" t="s">
        <v>1516</v>
      </c>
      <c r="F847" s="38" t="s">
        <v>11555</v>
      </c>
      <c r="G847" s="39" t="s">
        <v>1564</v>
      </c>
      <c r="H847" s="38" t="s">
        <v>4789</v>
      </c>
      <c r="I847" s="40">
        <v>110</v>
      </c>
      <c r="J847" s="25" t="str">
        <f t="shared" si="23"/>
        <v>點選以開啟簡介</v>
      </c>
    </row>
    <row r="848" spans="1:10" s="34" customFormat="1" ht="60" customHeight="1">
      <c r="A848" s="37"/>
      <c r="B848" s="38" t="s">
        <v>5035</v>
      </c>
      <c r="C848" s="38" t="s">
        <v>1514</v>
      </c>
      <c r="D848" s="41" t="s">
        <v>5065</v>
      </c>
      <c r="E848" s="38" t="s">
        <v>1513</v>
      </c>
      <c r="F848" s="38" t="s">
        <v>11555</v>
      </c>
      <c r="G848" s="39" t="s">
        <v>1512</v>
      </c>
      <c r="H848" s="38" t="s">
        <v>4789</v>
      </c>
      <c r="I848" s="40">
        <v>95</v>
      </c>
      <c r="J848" s="25" t="str">
        <f t="shared" si="23"/>
        <v>點選以開啟簡介</v>
      </c>
    </row>
    <row r="849" spans="1:11" s="34" customFormat="1" ht="60" customHeight="1">
      <c r="A849" s="37"/>
      <c r="B849" s="38" t="s">
        <v>5035</v>
      </c>
      <c r="C849" s="38" t="s">
        <v>1539</v>
      </c>
      <c r="D849" s="41" t="s">
        <v>5053</v>
      </c>
      <c r="E849" s="38" t="s">
        <v>1516</v>
      </c>
      <c r="F849" s="38" t="s">
        <v>11555</v>
      </c>
      <c r="G849" s="39" t="s">
        <v>1538</v>
      </c>
      <c r="H849" s="38" t="s">
        <v>4789</v>
      </c>
      <c r="I849" s="40">
        <v>115</v>
      </c>
      <c r="J849" s="25" t="str">
        <f t="shared" si="23"/>
        <v>點選以開啟簡介</v>
      </c>
    </row>
    <row r="850" spans="1:11" s="34" customFormat="1" ht="60" customHeight="1">
      <c r="A850" s="37"/>
      <c r="B850" s="38" t="s">
        <v>11063</v>
      </c>
      <c r="C850" s="38" t="s">
        <v>11064</v>
      </c>
      <c r="D850" s="41" t="s">
        <v>6260</v>
      </c>
      <c r="E850" s="39" t="s">
        <v>11748</v>
      </c>
      <c r="F850" s="38" t="s">
        <v>6148</v>
      </c>
      <c r="G850" s="39" t="s">
        <v>6261</v>
      </c>
      <c r="H850" s="38" t="s">
        <v>11009</v>
      </c>
      <c r="I850" s="40">
        <v>105</v>
      </c>
      <c r="J850" s="25" t="str">
        <f t="shared" si="23"/>
        <v>點選以開啟簡介</v>
      </c>
      <c r="K850" s="34" t="s">
        <v>11010</v>
      </c>
    </row>
    <row r="851" spans="1:11" s="34" customFormat="1" ht="60" customHeight="1">
      <c r="A851" s="37"/>
      <c r="B851" s="38" t="s">
        <v>11065</v>
      </c>
      <c r="C851" s="38" t="s">
        <v>11066</v>
      </c>
      <c r="D851" s="41" t="s">
        <v>11067</v>
      </c>
      <c r="E851" s="39" t="s">
        <v>11748</v>
      </c>
      <c r="F851" s="38" t="s">
        <v>6148</v>
      </c>
      <c r="G851" s="39" t="s">
        <v>11068</v>
      </c>
      <c r="H851" s="38" t="s">
        <v>11009</v>
      </c>
      <c r="I851" s="40">
        <v>110</v>
      </c>
      <c r="J851" s="25" t="str">
        <f t="shared" si="23"/>
        <v>點選以開啟簡介</v>
      </c>
      <c r="K851" s="34" t="s">
        <v>11010</v>
      </c>
    </row>
    <row r="852" spans="1:11" s="34" customFormat="1" ht="60" customHeight="1">
      <c r="A852" s="37"/>
      <c r="B852" s="38" t="s">
        <v>11065</v>
      </c>
      <c r="C852" s="38" t="s">
        <v>11069</v>
      </c>
      <c r="D852" s="41" t="s">
        <v>11070</v>
      </c>
      <c r="E852" s="39" t="s">
        <v>11748</v>
      </c>
      <c r="F852" s="38" t="s">
        <v>6148</v>
      </c>
      <c r="G852" s="39" t="s">
        <v>6439</v>
      </c>
      <c r="H852" s="38" t="s">
        <v>11009</v>
      </c>
      <c r="I852" s="40">
        <v>105</v>
      </c>
      <c r="J852" s="25" t="str">
        <f t="shared" si="23"/>
        <v>點選以開啟簡介</v>
      </c>
      <c r="K852" s="34" t="s">
        <v>11010</v>
      </c>
    </row>
    <row r="853" spans="1:11" s="34" customFormat="1" ht="60" customHeight="1">
      <c r="A853" s="37"/>
      <c r="B853" s="38" t="s">
        <v>11065</v>
      </c>
      <c r="C853" s="38" t="s">
        <v>11071</v>
      </c>
      <c r="D853" s="41" t="s">
        <v>6598</v>
      </c>
      <c r="E853" s="39" t="s">
        <v>11748</v>
      </c>
      <c r="F853" s="38" t="s">
        <v>6148</v>
      </c>
      <c r="G853" s="39" t="s">
        <v>6599</v>
      </c>
      <c r="H853" s="38" t="s">
        <v>11009</v>
      </c>
      <c r="I853" s="40">
        <v>105</v>
      </c>
      <c r="J853" s="25" t="str">
        <f t="shared" si="23"/>
        <v>點選以開啟簡介</v>
      </c>
      <c r="K853" s="34" t="s">
        <v>11010</v>
      </c>
    </row>
    <row r="854" spans="1:11" s="34" customFormat="1" ht="60" customHeight="1">
      <c r="A854" s="37"/>
      <c r="B854" s="38" t="s">
        <v>11072</v>
      </c>
      <c r="C854" s="38" t="s">
        <v>11074</v>
      </c>
      <c r="D854" s="41" t="s">
        <v>11075</v>
      </c>
      <c r="E854" s="39" t="s">
        <v>11748</v>
      </c>
      <c r="F854" s="38" t="s">
        <v>6148</v>
      </c>
      <c r="G854" s="39" t="s">
        <v>11076</v>
      </c>
      <c r="H854" s="38" t="s">
        <v>11009</v>
      </c>
      <c r="I854" s="40">
        <v>110</v>
      </c>
      <c r="J854" s="25" t="str">
        <f t="shared" si="23"/>
        <v>點選以開啟簡介</v>
      </c>
      <c r="K854" s="34" t="s">
        <v>11010</v>
      </c>
    </row>
    <row r="855" spans="1:11" s="34" customFormat="1" ht="60" customHeight="1">
      <c r="A855" s="37"/>
      <c r="B855" s="38" t="s">
        <v>11072</v>
      </c>
      <c r="C855" s="38" t="s">
        <v>11077</v>
      </c>
      <c r="D855" s="41" t="s">
        <v>11078</v>
      </c>
      <c r="E855" s="39" t="s">
        <v>11748</v>
      </c>
      <c r="F855" s="38" t="s">
        <v>6148</v>
      </c>
      <c r="G855" s="39" t="s">
        <v>11079</v>
      </c>
      <c r="H855" s="38" t="s">
        <v>11009</v>
      </c>
      <c r="I855" s="40">
        <v>105</v>
      </c>
      <c r="J855" s="25" t="str">
        <f t="shared" si="23"/>
        <v>點選以開啟簡介</v>
      </c>
      <c r="K855" s="34" t="s">
        <v>11010</v>
      </c>
    </row>
    <row r="856" spans="1:11" s="34" customFormat="1" ht="60" customHeight="1">
      <c r="A856" s="37"/>
      <c r="B856" s="38" t="s">
        <v>11072</v>
      </c>
      <c r="C856" s="38" t="s">
        <v>11080</v>
      </c>
      <c r="D856" s="41" t="s">
        <v>11081</v>
      </c>
      <c r="E856" s="39" t="s">
        <v>11748</v>
      </c>
      <c r="F856" s="38" t="s">
        <v>6148</v>
      </c>
      <c r="G856" s="39" t="s">
        <v>11082</v>
      </c>
      <c r="H856" s="38" t="s">
        <v>11009</v>
      </c>
      <c r="I856" s="40">
        <v>135</v>
      </c>
      <c r="J856" s="25" t="str">
        <f t="shared" si="23"/>
        <v>點選以開啟簡介</v>
      </c>
      <c r="K856" s="34" t="s">
        <v>11010</v>
      </c>
    </row>
    <row r="857" spans="1:11" s="34" customFormat="1" ht="60" customHeight="1">
      <c r="A857" s="37"/>
      <c r="B857" s="38" t="s">
        <v>11072</v>
      </c>
      <c r="C857" s="38" t="s">
        <v>11212</v>
      </c>
      <c r="D857" s="41" t="s">
        <v>11220</v>
      </c>
      <c r="E857" s="39" t="s">
        <v>11748</v>
      </c>
      <c r="F857" s="38" t="s">
        <v>11210</v>
      </c>
      <c r="G857" s="39" t="s">
        <v>11221</v>
      </c>
      <c r="H857" s="38" t="s">
        <v>11009</v>
      </c>
      <c r="I857" s="40">
        <v>59</v>
      </c>
      <c r="J857" s="25" t="str">
        <f t="shared" si="23"/>
        <v>點選以開啟簡介</v>
      </c>
      <c r="K857" s="34" t="s">
        <v>11010</v>
      </c>
    </row>
    <row r="858" spans="1:11" s="34" customFormat="1" ht="60" customHeight="1">
      <c r="A858" s="37"/>
      <c r="B858" s="38" t="s">
        <v>11072</v>
      </c>
      <c r="C858" s="38" t="s">
        <v>11083</v>
      </c>
      <c r="D858" s="41" t="s">
        <v>11084</v>
      </c>
      <c r="E858" s="39" t="s">
        <v>11748</v>
      </c>
      <c r="F858" s="38" t="s">
        <v>6148</v>
      </c>
      <c r="G858" s="39" t="s">
        <v>11085</v>
      </c>
      <c r="H858" s="38" t="s">
        <v>11009</v>
      </c>
      <c r="I858" s="40">
        <v>110</v>
      </c>
      <c r="J858" s="25" t="str">
        <f t="shared" si="23"/>
        <v>點選以開啟簡介</v>
      </c>
      <c r="K858" s="34" t="s">
        <v>11010</v>
      </c>
    </row>
    <row r="859" spans="1:11" s="34" customFormat="1" ht="60" customHeight="1">
      <c r="A859" s="37"/>
      <c r="B859" s="38" t="s">
        <v>11072</v>
      </c>
      <c r="C859" s="38" t="s">
        <v>11086</v>
      </c>
      <c r="D859" s="41" t="s">
        <v>6410</v>
      </c>
      <c r="E859" s="39" t="s">
        <v>11748</v>
      </c>
      <c r="F859" s="38" t="s">
        <v>6148</v>
      </c>
      <c r="G859" s="39" t="s">
        <v>6411</v>
      </c>
      <c r="H859" s="38" t="s">
        <v>11009</v>
      </c>
      <c r="I859" s="40">
        <v>110</v>
      </c>
      <c r="J859" s="25" t="str">
        <f t="shared" si="23"/>
        <v>點選以開啟簡介</v>
      </c>
      <c r="K859" s="34" t="s">
        <v>11010</v>
      </c>
    </row>
    <row r="860" spans="1:11" s="34" customFormat="1" ht="60" customHeight="1">
      <c r="A860" s="37"/>
      <c r="B860" s="38" t="s">
        <v>11072</v>
      </c>
      <c r="C860" s="38" t="s">
        <v>11087</v>
      </c>
      <c r="D860" s="41" t="s">
        <v>11088</v>
      </c>
      <c r="E860" s="39" t="s">
        <v>11748</v>
      </c>
      <c r="F860" s="38" t="s">
        <v>6148</v>
      </c>
      <c r="G860" s="39" t="s">
        <v>11089</v>
      </c>
      <c r="H860" s="38" t="s">
        <v>11009</v>
      </c>
      <c r="I860" s="40">
        <v>110</v>
      </c>
      <c r="J860" s="25" t="str">
        <f t="shared" si="23"/>
        <v>點選以開啟簡介</v>
      </c>
      <c r="K860" s="34" t="s">
        <v>11010</v>
      </c>
    </row>
    <row r="861" spans="1:11" s="34" customFormat="1" ht="60" customHeight="1">
      <c r="A861" s="37"/>
      <c r="B861" s="38" t="s">
        <v>11072</v>
      </c>
      <c r="C861" s="38" t="s">
        <v>11215</v>
      </c>
      <c r="D861" s="41" t="s">
        <v>11222</v>
      </c>
      <c r="E861" s="39" t="s">
        <v>11748</v>
      </c>
      <c r="F861" s="38" t="s">
        <v>11210</v>
      </c>
      <c r="G861" s="39" t="s">
        <v>11223</v>
      </c>
      <c r="H861" s="38" t="s">
        <v>11009</v>
      </c>
      <c r="I861" s="40">
        <v>54</v>
      </c>
      <c r="J861" s="25" t="str">
        <f t="shared" si="23"/>
        <v>點選以開啟簡介</v>
      </c>
      <c r="K861" s="34" t="s">
        <v>11010</v>
      </c>
    </row>
    <row r="862" spans="1:11" s="34" customFormat="1" ht="60" customHeight="1">
      <c r="A862" s="37"/>
      <c r="B862" s="38" t="s">
        <v>11072</v>
      </c>
      <c r="C862" s="38" t="s">
        <v>11215</v>
      </c>
      <c r="D862" s="41" t="s">
        <v>11224</v>
      </c>
      <c r="E862" s="39" t="s">
        <v>11748</v>
      </c>
      <c r="F862" s="38" t="s">
        <v>11210</v>
      </c>
      <c r="G862" s="39" t="s">
        <v>11225</v>
      </c>
      <c r="H862" s="38" t="s">
        <v>11009</v>
      </c>
      <c r="I862" s="40">
        <v>59</v>
      </c>
      <c r="J862" s="25" t="str">
        <f t="shared" si="23"/>
        <v>點選以開啟簡介</v>
      </c>
      <c r="K862" s="34" t="s">
        <v>11010</v>
      </c>
    </row>
    <row r="863" spans="1:11" s="34" customFormat="1" ht="60" customHeight="1">
      <c r="A863" s="37"/>
      <c r="B863" s="38" t="s">
        <v>11072</v>
      </c>
      <c r="C863" s="38" t="s">
        <v>11090</v>
      </c>
      <c r="D863" s="41" t="s">
        <v>11091</v>
      </c>
      <c r="E863" s="39" t="s">
        <v>11748</v>
      </c>
      <c r="F863" s="38" t="s">
        <v>6148</v>
      </c>
      <c r="G863" s="39" t="s">
        <v>11092</v>
      </c>
      <c r="H863" s="38" t="s">
        <v>11009</v>
      </c>
      <c r="I863" s="40">
        <v>110</v>
      </c>
      <c r="J863" s="25" t="str">
        <f t="shared" si="23"/>
        <v>點選以開啟簡介</v>
      </c>
      <c r="K863" s="34" t="s">
        <v>11010</v>
      </c>
    </row>
    <row r="864" spans="1:11" s="34" customFormat="1" ht="60" customHeight="1">
      <c r="A864" s="37"/>
      <c r="B864" s="38" t="s">
        <v>11072</v>
      </c>
      <c r="C864" s="38" t="s">
        <v>11093</v>
      </c>
      <c r="D864" s="41" t="s">
        <v>11094</v>
      </c>
      <c r="E864" s="39" t="s">
        <v>11748</v>
      </c>
      <c r="F864" s="38" t="s">
        <v>6148</v>
      </c>
      <c r="G864" s="39" t="s">
        <v>11095</v>
      </c>
      <c r="H864" s="38" t="s">
        <v>11009</v>
      </c>
      <c r="I864" s="40">
        <v>99.99</v>
      </c>
      <c r="J864" s="25" t="str">
        <f t="shared" si="23"/>
        <v>點選以開啟簡介</v>
      </c>
      <c r="K864" s="34" t="s">
        <v>11010</v>
      </c>
    </row>
    <row r="865" spans="1:11" s="34" customFormat="1" ht="60" customHeight="1">
      <c r="A865" s="37"/>
      <c r="B865" s="38" t="s">
        <v>11072</v>
      </c>
      <c r="C865" s="38" t="s">
        <v>11096</v>
      </c>
      <c r="D865" s="41" t="s">
        <v>11097</v>
      </c>
      <c r="E865" s="39" t="s">
        <v>11748</v>
      </c>
      <c r="F865" s="38" t="s">
        <v>6148</v>
      </c>
      <c r="G865" s="39" t="s">
        <v>11098</v>
      </c>
      <c r="H865" s="38" t="s">
        <v>11009</v>
      </c>
      <c r="I865" s="40">
        <v>115</v>
      </c>
      <c r="J865" s="25" t="str">
        <f t="shared" si="23"/>
        <v>點選以開啟簡介</v>
      </c>
      <c r="K865" s="34" t="s">
        <v>11010</v>
      </c>
    </row>
    <row r="866" spans="1:11" s="34" customFormat="1" ht="60" customHeight="1">
      <c r="A866" s="37"/>
      <c r="B866" s="38" t="s">
        <v>11072</v>
      </c>
      <c r="C866" s="38" t="s">
        <v>11099</v>
      </c>
      <c r="D866" s="41" t="s">
        <v>11100</v>
      </c>
      <c r="E866" s="39" t="s">
        <v>11748</v>
      </c>
      <c r="F866" s="38" t="s">
        <v>6148</v>
      </c>
      <c r="G866" s="39" t="s">
        <v>11101</v>
      </c>
      <c r="H866" s="38" t="s">
        <v>11009</v>
      </c>
      <c r="I866" s="40">
        <v>135</v>
      </c>
      <c r="J866" s="25" t="str">
        <f t="shared" si="23"/>
        <v>點選以開啟簡介</v>
      </c>
      <c r="K866" s="34" t="s">
        <v>11010</v>
      </c>
    </row>
    <row r="867" spans="1:11" s="34" customFormat="1" ht="60" customHeight="1">
      <c r="A867" s="37"/>
      <c r="B867" s="38" t="s">
        <v>11072</v>
      </c>
      <c r="C867" s="38" t="s">
        <v>11102</v>
      </c>
      <c r="D867" s="41" t="s">
        <v>6455</v>
      </c>
      <c r="E867" s="39" t="s">
        <v>11748</v>
      </c>
      <c r="F867" s="38" t="s">
        <v>6148</v>
      </c>
      <c r="G867" s="39" t="s">
        <v>6456</v>
      </c>
      <c r="H867" s="38" t="s">
        <v>11009</v>
      </c>
      <c r="I867" s="40">
        <v>110</v>
      </c>
      <c r="J867" s="25" t="str">
        <f t="shared" si="23"/>
        <v>點選以開啟簡介</v>
      </c>
      <c r="K867" s="34" t="s">
        <v>11010</v>
      </c>
    </row>
    <row r="868" spans="1:11" s="34" customFormat="1" ht="60" customHeight="1">
      <c r="A868" s="37"/>
      <c r="B868" s="38" t="s">
        <v>11072</v>
      </c>
      <c r="C868" s="38" t="s">
        <v>11103</v>
      </c>
      <c r="D868" s="41" t="s">
        <v>6430</v>
      </c>
      <c r="E868" s="39" t="s">
        <v>11748</v>
      </c>
      <c r="F868" s="38" t="s">
        <v>6148</v>
      </c>
      <c r="G868" s="39" t="s">
        <v>6431</v>
      </c>
      <c r="H868" s="38" t="s">
        <v>11009</v>
      </c>
      <c r="I868" s="40">
        <v>110</v>
      </c>
      <c r="J868" s="25" t="str">
        <f t="shared" si="23"/>
        <v>點選以開啟簡介</v>
      </c>
      <c r="K868" s="34" t="s">
        <v>11010</v>
      </c>
    </row>
    <row r="869" spans="1:11" s="34" customFormat="1" ht="60" customHeight="1">
      <c r="A869" s="37"/>
      <c r="B869" s="38" t="s">
        <v>11072</v>
      </c>
      <c r="C869" s="38" t="s">
        <v>11208</v>
      </c>
      <c r="D869" s="41" t="s">
        <v>11209</v>
      </c>
      <c r="E869" s="39" t="s">
        <v>11749</v>
      </c>
      <c r="F869" s="38" t="s">
        <v>11210</v>
      </c>
      <c r="G869" s="39" t="s">
        <v>11211</v>
      </c>
      <c r="H869" s="38" t="s">
        <v>11009</v>
      </c>
      <c r="I869" s="40">
        <v>63</v>
      </c>
      <c r="J869" s="25" t="str">
        <f t="shared" si="23"/>
        <v>點選以開啟簡介</v>
      </c>
      <c r="K869" s="34" t="s">
        <v>11010</v>
      </c>
    </row>
    <row r="870" spans="1:11" s="34" customFormat="1" ht="60" customHeight="1">
      <c r="A870" s="37"/>
      <c r="B870" s="38" t="s">
        <v>11072</v>
      </c>
      <c r="C870" s="38" t="s">
        <v>11212</v>
      </c>
      <c r="D870" s="41" t="s">
        <v>11213</v>
      </c>
      <c r="E870" s="39" t="s">
        <v>11749</v>
      </c>
      <c r="F870" s="38" t="s">
        <v>11210</v>
      </c>
      <c r="G870" s="39" t="s">
        <v>11214</v>
      </c>
      <c r="H870" s="38" t="s">
        <v>11009</v>
      </c>
      <c r="I870" s="40">
        <v>67.989999999999995</v>
      </c>
      <c r="J870" s="25" t="str">
        <f t="shared" si="23"/>
        <v>點選以開啟簡介</v>
      </c>
      <c r="K870" s="34" t="s">
        <v>11010</v>
      </c>
    </row>
    <row r="871" spans="1:11" s="34" customFormat="1" ht="60" customHeight="1">
      <c r="A871" s="37"/>
      <c r="B871" s="38" t="s">
        <v>11072</v>
      </c>
      <c r="C871" s="38" t="s">
        <v>11215</v>
      </c>
      <c r="D871" s="41" t="s">
        <v>11216</v>
      </c>
      <c r="E871" s="39" t="s">
        <v>11749</v>
      </c>
      <c r="F871" s="38" t="s">
        <v>11210</v>
      </c>
      <c r="G871" s="39" t="s">
        <v>11217</v>
      </c>
      <c r="H871" s="38" t="s">
        <v>11009</v>
      </c>
      <c r="I871" s="40">
        <v>60.99</v>
      </c>
      <c r="J871" s="25" t="str">
        <f t="shared" si="23"/>
        <v>點選以開啟簡介</v>
      </c>
      <c r="K871" s="34" t="s">
        <v>11010</v>
      </c>
    </row>
    <row r="872" spans="1:11" s="34" customFormat="1" ht="60" customHeight="1">
      <c r="A872" s="37"/>
      <c r="B872" s="38" t="s">
        <v>11072</v>
      </c>
      <c r="C872" s="38" t="s">
        <v>11215</v>
      </c>
      <c r="D872" s="41" t="s">
        <v>11218</v>
      </c>
      <c r="E872" s="39" t="s">
        <v>11749</v>
      </c>
      <c r="F872" s="38" t="s">
        <v>11210</v>
      </c>
      <c r="G872" s="39" t="s">
        <v>11219</v>
      </c>
      <c r="H872" s="38" t="s">
        <v>11009</v>
      </c>
      <c r="I872" s="40">
        <v>67.989999999999995</v>
      </c>
      <c r="J872" s="25" t="str">
        <f t="shared" si="23"/>
        <v>點選以開啟簡介</v>
      </c>
      <c r="K872" s="34" t="s">
        <v>11010</v>
      </c>
    </row>
    <row r="873" spans="1:11" s="34" customFormat="1" ht="60" customHeight="1">
      <c r="A873" s="37"/>
      <c r="B873" s="38" t="s">
        <v>11072</v>
      </c>
      <c r="C873" s="38" t="s">
        <v>11073</v>
      </c>
      <c r="D873" s="41" t="s">
        <v>7081</v>
      </c>
      <c r="E873" s="39" t="s">
        <v>11749</v>
      </c>
      <c r="F873" s="38" t="s">
        <v>6148</v>
      </c>
      <c r="G873" s="39" t="s">
        <v>7082</v>
      </c>
      <c r="H873" s="38" t="s">
        <v>11009</v>
      </c>
      <c r="I873" s="40">
        <v>110</v>
      </c>
      <c r="J873" s="25" t="str">
        <f t="shared" si="23"/>
        <v>點選以開啟簡介</v>
      </c>
      <c r="K873" s="34" t="s">
        <v>11010</v>
      </c>
    </row>
    <row r="874" spans="1:11" s="34" customFormat="1" ht="60" customHeight="1">
      <c r="A874" s="37"/>
      <c r="B874" s="38" t="s">
        <v>11000</v>
      </c>
      <c r="C874" s="38" t="s">
        <v>11104</v>
      </c>
      <c r="D874" s="41" t="s">
        <v>11105</v>
      </c>
      <c r="E874" s="39" t="s">
        <v>11748</v>
      </c>
      <c r="F874" s="38" t="s">
        <v>6148</v>
      </c>
      <c r="G874" s="39" t="s">
        <v>11106</v>
      </c>
      <c r="H874" s="38" t="s">
        <v>11009</v>
      </c>
      <c r="I874" s="40">
        <v>105</v>
      </c>
      <c r="J874" s="25" t="str">
        <f t="shared" si="23"/>
        <v>點選以開啟簡介</v>
      </c>
      <c r="K874" s="34" t="s">
        <v>11010</v>
      </c>
    </row>
    <row r="875" spans="1:11" s="34" customFormat="1" ht="60" customHeight="1">
      <c r="A875" s="37"/>
      <c r="B875" s="38" t="s">
        <v>11000</v>
      </c>
      <c r="C875" s="38" t="s">
        <v>11107</v>
      </c>
      <c r="D875" s="41" t="s">
        <v>11108</v>
      </c>
      <c r="E875" s="39" t="s">
        <v>11748</v>
      </c>
      <c r="F875" s="38" t="s">
        <v>6148</v>
      </c>
      <c r="G875" s="39" t="s">
        <v>11109</v>
      </c>
      <c r="H875" s="38" t="s">
        <v>11009</v>
      </c>
      <c r="I875" s="40">
        <v>110</v>
      </c>
      <c r="J875" s="25" t="str">
        <f t="shared" si="23"/>
        <v>點選以開啟簡介</v>
      </c>
      <c r="K875" s="34" t="s">
        <v>11010</v>
      </c>
    </row>
    <row r="876" spans="1:11" s="34" customFormat="1" ht="60" customHeight="1">
      <c r="A876" s="37"/>
      <c r="B876" s="38" t="s">
        <v>11000</v>
      </c>
      <c r="C876" s="38" t="s">
        <v>11110</v>
      </c>
      <c r="D876" s="41" t="s">
        <v>7035</v>
      </c>
      <c r="E876" s="39" t="s">
        <v>11748</v>
      </c>
      <c r="F876" s="38" t="s">
        <v>6148</v>
      </c>
      <c r="G876" s="39" t="s">
        <v>7036</v>
      </c>
      <c r="H876" s="38" t="s">
        <v>11009</v>
      </c>
      <c r="I876" s="40">
        <v>115</v>
      </c>
      <c r="J876" s="25" t="str">
        <f t="shared" si="23"/>
        <v>點選以開啟簡介</v>
      </c>
      <c r="K876" s="34" t="s">
        <v>11010</v>
      </c>
    </row>
    <row r="877" spans="1:11" s="34" customFormat="1" ht="60" customHeight="1">
      <c r="A877" s="37"/>
      <c r="B877" s="38" t="s">
        <v>11000</v>
      </c>
      <c r="C877" s="38" t="s">
        <v>11111</v>
      </c>
      <c r="D877" s="41" t="s">
        <v>6582</v>
      </c>
      <c r="E877" s="39" t="s">
        <v>11748</v>
      </c>
      <c r="F877" s="38" t="s">
        <v>6148</v>
      </c>
      <c r="G877" s="39" t="s">
        <v>6583</v>
      </c>
      <c r="H877" s="38" t="s">
        <v>11009</v>
      </c>
      <c r="I877" s="40">
        <v>110</v>
      </c>
      <c r="J877" s="25" t="str">
        <f t="shared" si="23"/>
        <v>點選以開啟簡介</v>
      </c>
      <c r="K877" s="34" t="s">
        <v>11010</v>
      </c>
    </row>
    <row r="878" spans="1:11" s="34" customFormat="1" ht="60" customHeight="1">
      <c r="A878" s="37"/>
      <c r="B878" s="38" t="s">
        <v>11000</v>
      </c>
      <c r="C878" s="38" t="s">
        <v>11112</v>
      </c>
      <c r="D878" s="41" t="s">
        <v>11113</v>
      </c>
      <c r="E878" s="39" t="s">
        <v>11748</v>
      </c>
      <c r="F878" s="38" t="s">
        <v>6148</v>
      </c>
      <c r="G878" s="39" t="s">
        <v>11114</v>
      </c>
      <c r="H878" s="38" t="s">
        <v>11009</v>
      </c>
      <c r="I878" s="40">
        <v>135</v>
      </c>
      <c r="J878" s="25" t="str">
        <f t="shared" si="23"/>
        <v>點選以開啟簡介</v>
      </c>
      <c r="K878" s="34" t="s">
        <v>11010</v>
      </c>
    </row>
    <row r="879" spans="1:11" s="34" customFormat="1" ht="60" customHeight="1">
      <c r="A879" s="37"/>
      <c r="B879" s="38" t="s">
        <v>11000</v>
      </c>
      <c r="C879" s="38" t="s">
        <v>11115</v>
      </c>
      <c r="D879" s="41" t="s">
        <v>11116</v>
      </c>
      <c r="E879" s="39" t="s">
        <v>11748</v>
      </c>
      <c r="F879" s="38" t="s">
        <v>6148</v>
      </c>
      <c r="G879" s="39" t="s">
        <v>11117</v>
      </c>
      <c r="H879" s="38" t="s">
        <v>11009</v>
      </c>
      <c r="I879" s="40">
        <v>105</v>
      </c>
      <c r="J879" s="25" t="str">
        <f t="shared" si="23"/>
        <v>點選以開啟簡介</v>
      </c>
      <c r="K879" s="34" t="s">
        <v>11010</v>
      </c>
    </row>
    <row r="880" spans="1:11" s="34" customFormat="1" ht="60" customHeight="1">
      <c r="A880" s="37"/>
      <c r="B880" s="38" t="s">
        <v>11000</v>
      </c>
      <c r="C880" s="38" t="s">
        <v>11118</v>
      </c>
      <c r="D880" s="41" t="s">
        <v>6281</v>
      </c>
      <c r="E880" s="39" t="s">
        <v>11748</v>
      </c>
      <c r="F880" s="38" t="s">
        <v>6148</v>
      </c>
      <c r="G880" s="39" t="s">
        <v>6282</v>
      </c>
      <c r="H880" s="38" t="s">
        <v>11009</v>
      </c>
      <c r="I880" s="40">
        <v>95</v>
      </c>
      <c r="J880" s="25" t="str">
        <f t="shared" si="23"/>
        <v>點選以開啟簡介</v>
      </c>
      <c r="K880" s="34" t="s">
        <v>11010</v>
      </c>
    </row>
    <row r="881" spans="1:11" s="34" customFormat="1" ht="60" customHeight="1">
      <c r="A881" s="37"/>
      <c r="B881" s="38" t="s">
        <v>11000</v>
      </c>
      <c r="C881" s="38" t="s">
        <v>11119</v>
      </c>
      <c r="D881" s="41" t="s">
        <v>11120</v>
      </c>
      <c r="E881" s="39" t="s">
        <v>11748</v>
      </c>
      <c r="F881" s="38" t="s">
        <v>6148</v>
      </c>
      <c r="G881" s="39" t="s">
        <v>11121</v>
      </c>
      <c r="H881" s="38" t="s">
        <v>11009</v>
      </c>
      <c r="I881" s="40">
        <v>45</v>
      </c>
      <c r="J881" s="25" t="str">
        <f t="shared" si="23"/>
        <v>點選以開啟簡介</v>
      </c>
      <c r="K881" s="34" t="s">
        <v>11010</v>
      </c>
    </row>
    <row r="882" spans="1:11" s="34" customFormat="1" ht="60" customHeight="1">
      <c r="A882" s="37"/>
      <c r="B882" s="38" t="s">
        <v>11000</v>
      </c>
      <c r="C882" s="38" t="s">
        <v>11122</v>
      </c>
      <c r="D882" s="41" t="s">
        <v>11123</v>
      </c>
      <c r="E882" s="39" t="s">
        <v>11748</v>
      </c>
      <c r="F882" s="38" t="s">
        <v>6148</v>
      </c>
      <c r="G882" s="39" t="s">
        <v>11124</v>
      </c>
      <c r="H882" s="38" t="s">
        <v>11009</v>
      </c>
      <c r="I882" s="40">
        <v>110</v>
      </c>
      <c r="J882" s="25" t="str">
        <f t="shared" si="23"/>
        <v>點選以開啟簡介</v>
      </c>
      <c r="K882" s="34" t="s">
        <v>11010</v>
      </c>
    </row>
    <row r="883" spans="1:11" s="34" customFormat="1" ht="60" customHeight="1">
      <c r="A883" s="37"/>
      <c r="B883" s="38" t="s">
        <v>11000</v>
      </c>
      <c r="C883" s="38" t="s">
        <v>11125</v>
      </c>
      <c r="D883" s="41" t="s">
        <v>11126</v>
      </c>
      <c r="E883" s="39" t="s">
        <v>11748</v>
      </c>
      <c r="F883" s="38" t="s">
        <v>6148</v>
      </c>
      <c r="G883" s="39" t="s">
        <v>11127</v>
      </c>
      <c r="H883" s="38" t="s">
        <v>11009</v>
      </c>
      <c r="I883" s="40">
        <v>135</v>
      </c>
      <c r="J883" s="25" t="str">
        <f t="shared" si="23"/>
        <v>點選以開啟簡介</v>
      </c>
      <c r="K883" s="34" t="s">
        <v>11010</v>
      </c>
    </row>
    <row r="884" spans="1:11" s="34" customFormat="1" ht="60" customHeight="1">
      <c r="A884" s="37"/>
      <c r="B884" s="38" t="s">
        <v>11000</v>
      </c>
      <c r="C884" s="38" t="s">
        <v>11002</v>
      </c>
      <c r="D884" s="41" t="s">
        <v>6372</v>
      </c>
      <c r="E884" s="39" t="s">
        <v>11748</v>
      </c>
      <c r="F884" s="38" t="s">
        <v>6351</v>
      </c>
      <c r="G884" s="39" t="s">
        <v>6373</v>
      </c>
      <c r="H884" s="38" t="s">
        <v>11001</v>
      </c>
      <c r="I884" s="40">
        <v>35</v>
      </c>
      <c r="J884" s="25" t="str">
        <f t="shared" si="23"/>
        <v>點選以開啟簡介</v>
      </c>
      <c r="K884" s="34" t="s">
        <v>10999</v>
      </c>
    </row>
    <row r="885" spans="1:11" s="34" customFormat="1" ht="60" customHeight="1">
      <c r="A885" s="37"/>
      <c r="B885" s="38" t="s">
        <v>11000</v>
      </c>
      <c r="C885" s="38" t="s">
        <v>11128</v>
      </c>
      <c r="D885" s="41" t="s">
        <v>6239</v>
      </c>
      <c r="E885" s="39" t="s">
        <v>11748</v>
      </c>
      <c r="F885" s="38" t="s">
        <v>6148</v>
      </c>
      <c r="G885" s="39" t="s">
        <v>6240</v>
      </c>
      <c r="H885" s="38" t="s">
        <v>11009</v>
      </c>
      <c r="I885" s="40">
        <v>115</v>
      </c>
      <c r="J885" s="25" t="str">
        <f t="shared" si="23"/>
        <v>點選以開啟簡介</v>
      </c>
      <c r="K885" s="34" t="s">
        <v>11010</v>
      </c>
    </row>
    <row r="886" spans="1:11" s="34" customFormat="1" ht="60" customHeight="1">
      <c r="A886" s="37"/>
      <c r="B886" s="38" t="s">
        <v>11000</v>
      </c>
      <c r="C886" s="38" t="s">
        <v>11129</v>
      </c>
      <c r="D886" s="41" t="s">
        <v>11130</v>
      </c>
      <c r="E886" s="39" t="s">
        <v>11748</v>
      </c>
      <c r="F886" s="38" t="s">
        <v>6148</v>
      </c>
      <c r="G886" s="39" t="s">
        <v>6329</v>
      </c>
      <c r="H886" s="38" t="s">
        <v>11009</v>
      </c>
      <c r="I886" s="40">
        <v>105</v>
      </c>
      <c r="J886" s="25" t="str">
        <f t="shared" si="23"/>
        <v>點選以開啟簡介</v>
      </c>
      <c r="K886" s="34" t="s">
        <v>11010</v>
      </c>
    </row>
    <row r="887" spans="1:11" s="34" customFormat="1" ht="60" customHeight="1">
      <c r="A887" s="37"/>
      <c r="B887" s="38" t="s">
        <v>11000</v>
      </c>
      <c r="C887" s="38" t="s">
        <v>11131</v>
      </c>
      <c r="D887" s="41" t="s">
        <v>6330</v>
      </c>
      <c r="E887" s="39" t="s">
        <v>11748</v>
      </c>
      <c r="F887" s="38" t="s">
        <v>6148</v>
      </c>
      <c r="G887" s="39" t="s">
        <v>6331</v>
      </c>
      <c r="H887" s="38" t="s">
        <v>11009</v>
      </c>
      <c r="I887" s="40">
        <v>105</v>
      </c>
      <c r="J887" s="25" t="str">
        <f t="shared" si="23"/>
        <v>點選以開啟簡介</v>
      </c>
      <c r="K887" s="34" t="s">
        <v>11010</v>
      </c>
    </row>
    <row r="888" spans="1:11" s="34" customFormat="1" ht="60" customHeight="1">
      <c r="A888" s="37"/>
      <c r="B888" s="38" t="s">
        <v>11000</v>
      </c>
      <c r="C888" s="38" t="s">
        <v>11132</v>
      </c>
      <c r="D888" s="41" t="s">
        <v>11133</v>
      </c>
      <c r="E888" s="39" t="s">
        <v>11748</v>
      </c>
      <c r="F888" s="38" t="s">
        <v>6148</v>
      </c>
      <c r="G888" s="39" t="s">
        <v>11134</v>
      </c>
      <c r="H888" s="38" t="s">
        <v>11009</v>
      </c>
      <c r="I888" s="40">
        <v>135</v>
      </c>
      <c r="J888" s="25" t="str">
        <f t="shared" si="23"/>
        <v>點選以開啟簡介</v>
      </c>
      <c r="K888" s="34" t="s">
        <v>11010</v>
      </c>
    </row>
    <row r="889" spans="1:11" s="34" customFormat="1" ht="60" customHeight="1">
      <c r="A889" s="37"/>
      <c r="B889" s="38" t="s">
        <v>11135</v>
      </c>
      <c r="C889" s="38" t="s">
        <v>11136</v>
      </c>
      <c r="D889" s="41" t="s">
        <v>6531</v>
      </c>
      <c r="E889" s="39" t="s">
        <v>11748</v>
      </c>
      <c r="F889" s="38" t="s">
        <v>6148</v>
      </c>
      <c r="G889" s="39" t="s">
        <v>6532</v>
      </c>
      <c r="H889" s="38" t="s">
        <v>11009</v>
      </c>
      <c r="I889" s="40">
        <v>110</v>
      </c>
      <c r="J889" s="25" t="str">
        <f t="shared" si="23"/>
        <v>點選以開啟簡介</v>
      </c>
      <c r="K889" s="34" t="s">
        <v>11010</v>
      </c>
    </row>
    <row r="890" spans="1:11" s="34" customFormat="1" ht="60" customHeight="1">
      <c r="A890" s="37"/>
      <c r="B890" s="38" t="s">
        <v>11135</v>
      </c>
      <c r="C890" s="38" t="s">
        <v>11137</v>
      </c>
      <c r="D890" s="41" t="s">
        <v>11138</v>
      </c>
      <c r="E890" s="39" t="s">
        <v>11748</v>
      </c>
      <c r="F890" s="38" t="s">
        <v>6148</v>
      </c>
      <c r="G890" s="39" t="s">
        <v>11139</v>
      </c>
      <c r="H890" s="38" t="s">
        <v>11009</v>
      </c>
      <c r="I890" s="40">
        <v>110</v>
      </c>
      <c r="J890" s="25" t="str">
        <f t="shared" si="23"/>
        <v>點選以開啟簡介</v>
      </c>
      <c r="K890" s="34" t="s">
        <v>11010</v>
      </c>
    </row>
    <row r="891" spans="1:11" s="34" customFormat="1" ht="60" customHeight="1">
      <c r="A891" s="37"/>
      <c r="B891" s="38" t="s">
        <v>11135</v>
      </c>
      <c r="C891" s="38" t="s">
        <v>11140</v>
      </c>
      <c r="D891" s="41" t="s">
        <v>11141</v>
      </c>
      <c r="E891" s="39" t="s">
        <v>11748</v>
      </c>
      <c r="F891" s="38" t="s">
        <v>6148</v>
      </c>
      <c r="G891" s="39" t="s">
        <v>11142</v>
      </c>
      <c r="H891" s="38" t="s">
        <v>11009</v>
      </c>
      <c r="I891" s="40">
        <v>135</v>
      </c>
      <c r="J891" s="25" t="str">
        <f t="shared" si="23"/>
        <v>點選以開啟簡介</v>
      </c>
      <c r="K891" s="34" t="s">
        <v>11010</v>
      </c>
    </row>
    <row r="892" spans="1:11" s="34" customFormat="1" ht="60" customHeight="1">
      <c r="A892" s="37"/>
      <c r="B892" s="38" t="s">
        <v>11135</v>
      </c>
      <c r="C892" s="38" t="s">
        <v>11143</v>
      </c>
      <c r="D892" s="41" t="s">
        <v>11144</v>
      </c>
      <c r="E892" s="39" t="s">
        <v>11748</v>
      </c>
      <c r="F892" s="38" t="s">
        <v>6148</v>
      </c>
      <c r="G892" s="39" t="s">
        <v>11145</v>
      </c>
      <c r="H892" s="38" t="s">
        <v>11009</v>
      </c>
      <c r="I892" s="40">
        <v>110</v>
      </c>
      <c r="J892" s="25" t="str">
        <f t="shared" si="23"/>
        <v>點選以開啟簡介</v>
      </c>
      <c r="K892" s="34" t="s">
        <v>11010</v>
      </c>
    </row>
    <row r="893" spans="1:11" s="34" customFormat="1" ht="60" customHeight="1">
      <c r="A893" s="37"/>
      <c r="B893" s="38" t="s">
        <v>5007</v>
      </c>
      <c r="C893" s="38" t="s">
        <v>671</v>
      </c>
      <c r="D893" s="41" t="s">
        <v>5008</v>
      </c>
      <c r="E893" s="38" t="s">
        <v>463</v>
      </c>
      <c r="F893" s="38" t="s">
        <v>11637</v>
      </c>
      <c r="G893" s="39" t="s">
        <v>1483</v>
      </c>
      <c r="H893" s="38" t="s">
        <v>4789</v>
      </c>
      <c r="I893" s="40">
        <v>159</v>
      </c>
      <c r="J893" s="25" t="str">
        <f t="shared" si="23"/>
        <v>點選以開啟簡介</v>
      </c>
    </row>
    <row r="894" spans="1:11" s="34" customFormat="1" ht="60" customHeight="1">
      <c r="A894" s="37"/>
      <c r="B894" s="38" t="s">
        <v>11146</v>
      </c>
      <c r="C894" s="38" t="s">
        <v>11147</v>
      </c>
      <c r="D894" s="41" t="s">
        <v>11148</v>
      </c>
      <c r="E894" s="39" t="s">
        <v>11748</v>
      </c>
      <c r="F894" s="38" t="s">
        <v>6148</v>
      </c>
      <c r="G894" s="39" t="s">
        <v>11149</v>
      </c>
      <c r="H894" s="38" t="s">
        <v>11009</v>
      </c>
      <c r="I894" s="40">
        <v>150</v>
      </c>
      <c r="J894" s="25" t="str">
        <f t="shared" si="23"/>
        <v>點選以開啟簡介</v>
      </c>
      <c r="K894" s="34" t="s">
        <v>11010</v>
      </c>
    </row>
    <row r="895" spans="1:11" s="34" customFormat="1" ht="60" customHeight="1">
      <c r="A895" s="37"/>
      <c r="B895" s="38" t="s">
        <v>11146</v>
      </c>
      <c r="C895" s="38" t="s">
        <v>11150</v>
      </c>
      <c r="D895" s="41" t="s">
        <v>11151</v>
      </c>
      <c r="E895" s="39" t="s">
        <v>11748</v>
      </c>
      <c r="F895" s="38" t="s">
        <v>6148</v>
      </c>
      <c r="G895" s="39" t="s">
        <v>11152</v>
      </c>
      <c r="H895" s="38" t="s">
        <v>11009</v>
      </c>
      <c r="I895" s="40">
        <v>95</v>
      </c>
      <c r="J895" s="25" t="str">
        <f t="shared" si="23"/>
        <v>點選以開啟簡介</v>
      </c>
      <c r="K895" s="34" t="s">
        <v>11010</v>
      </c>
    </row>
    <row r="896" spans="1:11" s="34" customFormat="1" ht="60" customHeight="1">
      <c r="A896" s="37"/>
      <c r="B896" s="38" t="s">
        <v>11146</v>
      </c>
      <c r="C896" s="38" t="s">
        <v>11153</v>
      </c>
      <c r="D896" s="41" t="s">
        <v>7184</v>
      </c>
      <c r="E896" s="39" t="s">
        <v>11748</v>
      </c>
      <c r="F896" s="38" t="s">
        <v>6148</v>
      </c>
      <c r="G896" s="39" t="s">
        <v>7185</v>
      </c>
      <c r="H896" s="38" t="s">
        <v>11009</v>
      </c>
      <c r="I896" s="40">
        <v>105</v>
      </c>
      <c r="J896" s="25" t="str">
        <f t="shared" si="23"/>
        <v>點選以開啟簡介</v>
      </c>
      <c r="K896" s="34" t="s">
        <v>11010</v>
      </c>
    </row>
    <row r="897" spans="1:11" s="34" customFormat="1" ht="60" customHeight="1">
      <c r="A897" s="37"/>
      <c r="B897" s="38" t="s">
        <v>11146</v>
      </c>
      <c r="C897" s="38" t="s">
        <v>11154</v>
      </c>
      <c r="D897" s="41" t="s">
        <v>11155</v>
      </c>
      <c r="E897" s="39" t="s">
        <v>11748</v>
      </c>
      <c r="F897" s="38" t="s">
        <v>6148</v>
      </c>
      <c r="G897" s="39" t="s">
        <v>11156</v>
      </c>
      <c r="H897" s="38" t="s">
        <v>11009</v>
      </c>
      <c r="I897" s="40">
        <v>95</v>
      </c>
      <c r="J897" s="25" t="str">
        <f t="shared" si="23"/>
        <v>點選以開啟簡介</v>
      </c>
      <c r="K897" s="34" t="s">
        <v>11010</v>
      </c>
    </row>
    <row r="898" spans="1:11" s="34" customFormat="1" ht="60" customHeight="1">
      <c r="A898" s="37"/>
      <c r="B898" s="38" t="s">
        <v>11157</v>
      </c>
      <c r="C898" s="38" t="s">
        <v>11158</v>
      </c>
      <c r="D898" s="41" t="s">
        <v>11159</v>
      </c>
      <c r="E898" s="39" t="s">
        <v>11748</v>
      </c>
      <c r="F898" s="38" t="s">
        <v>6148</v>
      </c>
      <c r="G898" s="39" t="s">
        <v>11160</v>
      </c>
      <c r="H898" s="38" t="s">
        <v>11009</v>
      </c>
      <c r="I898" s="40">
        <v>105</v>
      </c>
      <c r="J898" s="25" t="str">
        <f t="shared" si="23"/>
        <v>點選以開啟簡介</v>
      </c>
      <c r="K898" s="34" t="s">
        <v>11010</v>
      </c>
    </row>
    <row r="899" spans="1:11" s="34" customFormat="1" ht="60" customHeight="1">
      <c r="A899" s="37"/>
      <c r="B899" s="38" t="s">
        <v>11003</v>
      </c>
      <c r="C899" s="38" t="s">
        <v>11014</v>
      </c>
      <c r="D899" s="41" t="s">
        <v>11015</v>
      </c>
      <c r="E899" s="39" t="s">
        <v>11748</v>
      </c>
      <c r="F899" s="38" t="s">
        <v>6351</v>
      </c>
      <c r="G899" s="39" t="s">
        <v>11016</v>
      </c>
      <c r="H899" s="38" t="s">
        <v>11009</v>
      </c>
      <c r="I899" s="40">
        <v>32</v>
      </c>
      <c r="J899" s="25" t="str">
        <f t="shared" si="23"/>
        <v>點選以開啟簡介</v>
      </c>
      <c r="K899" s="34" t="s">
        <v>11010</v>
      </c>
    </row>
    <row r="900" spans="1:11" s="34" customFormat="1" ht="60" customHeight="1">
      <c r="A900" s="37"/>
      <c r="B900" s="38" t="s">
        <v>11003</v>
      </c>
      <c r="C900" s="38" t="s">
        <v>11161</v>
      </c>
      <c r="D900" s="41" t="s">
        <v>6180</v>
      </c>
      <c r="E900" s="39" t="s">
        <v>11748</v>
      </c>
      <c r="F900" s="38" t="s">
        <v>6148</v>
      </c>
      <c r="G900" s="39" t="s">
        <v>6181</v>
      </c>
      <c r="H900" s="38" t="s">
        <v>11009</v>
      </c>
      <c r="I900" s="40">
        <v>110</v>
      </c>
      <c r="J900" s="25" t="str">
        <f t="shared" si="23"/>
        <v>點選以開啟簡介</v>
      </c>
      <c r="K900" s="34" t="s">
        <v>11010</v>
      </c>
    </row>
    <row r="901" spans="1:11" s="34" customFormat="1" ht="60" customHeight="1">
      <c r="A901" s="37"/>
      <c r="B901" s="38" t="s">
        <v>11003</v>
      </c>
      <c r="C901" s="38" t="s">
        <v>11162</v>
      </c>
      <c r="D901" s="41" t="s">
        <v>11163</v>
      </c>
      <c r="E901" s="39" t="s">
        <v>11748</v>
      </c>
      <c r="F901" s="38" t="s">
        <v>6148</v>
      </c>
      <c r="G901" s="39" t="s">
        <v>11164</v>
      </c>
      <c r="H901" s="38" t="s">
        <v>11009</v>
      </c>
      <c r="I901" s="40">
        <v>115</v>
      </c>
      <c r="J901" s="25" t="str">
        <f t="shared" si="23"/>
        <v>點選以開啟簡介</v>
      </c>
      <c r="K901" s="34" t="s">
        <v>11010</v>
      </c>
    </row>
    <row r="902" spans="1:11" s="34" customFormat="1" ht="60" customHeight="1">
      <c r="A902" s="37"/>
      <c r="B902" s="38" t="s">
        <v>11003</v>
      </c>
      <c r="C902" s="38" t="s">
        <v>11165</v>
      </c>
      <c r="D902" s="41" t="s">
        <v>11166</v>
      </c>
      <c r="E902" s="39" t="s">
        <v>11748</v>
      </c>
      <c r="F902" s="38" t="s">
        <v>6148</v>
      </c>
      <c r="G902" s="39" t="s">
        <v>11167</v>
      </c>
      <c r="H902" s="38" t="s">
        <v>11009</v>
      </c>
      <c r="I902" s="40">
        <v>115</v>
      </c>
      <c r="J902" s="25" t="str">
        <f t="shared" si="23"/>
        <v>點選以開啟簡介</v>
      </c>
      <c r="K902" s="34" t="s">
        <v>11010</v>
      </c>
    </row>
    <row r="903" spans="1:11" s="34" customFormat="1" ht="60" customHeight="1">
      <c r="A903" s="37"/>
      <c r="B903" s="38" t="s">
        <v>11003</v>
      </c>
      <c r="C903" s="38" t="s">
        <v>11017</v>
      </c>
      <c r="D903" s="41" t="s">
        <v>11018</v>
      </c>
      <c r="E903" s="39" t="s">
        <v>11748</v>
      </c>
      <c r="F903" s="38" t="s">
        <v>6351</v>
      </c>
      <c r="G903" s="39" t="s">
        <v>11019</v>
      </c>
      <c r="H903" s="38" t="s">
        <v>11009</v>
      </c>
      <c r="I903" s="40">
        <v>35</v>
      </c>
      <c r="J903" s="25" t="str">
        <f t="shared" ref="J903:J935" si="24">HYPERLINK(CONCATENATE("http://www.amazon.com/gp/search/ref=sr_adv_b/?search-alias=stripbooks&amp;unfiltered=1&amp;field-keywords=",G903),"點選以開啟簡介")</f>
        <v>點選以開啟簡介</v>
      </c>
      <c r="K903" s="34" t="s">
        <v>11010</v>
      </c>
    </row>
    <row r="904" spans="1:11" s="34" customFormat="1" ht="60" customHeight="1">
      <c r="A904" s="37"/>
      <c r="B904" s="38" t="s">
        <v>11003</v>
      </c>
      <c r="C904" s="38" t="s">
        <v>11020</v>
      </c>
      <c r="D904" s="41" t="s">
        <v>6359</v>
      </c>
      <c r="E904" s="39" t="s">
        <v>11748</v>
      </c>
      <c r="F904" s="38" t="s">
        <v>6351</v>
      </c>
      <c r="G904" s="39" t="s">
        <v>6360</v>
      </c>
      <c r="H904" s="38" t="s">
        <v>11009</v>
      </c>
      <c r="I904" s="40">
        <v>25</v>
      </c>
      <c r="J904" s="25" t="str">
        <f t="shared" si="24"/>
        <v>點選以開啟簡介</v>
      </c>
      <c r="K904" s="34" t="s">
        <v>11010</v>
      </c>
    </row>
    <row r="905" spans="1:11" s="34" customFormat="1" ht="60" customHeight="1">
      <c r="A905" s="37"/>
      <c r="B905" s="38" t="s">
        <v>11003</v>
      </c>
      <c r="C905" s="38" t="s">
        <v>11021</v>
      </c>
      <c r="D905" s="41" t="s">
        <v>11022</v>
      </c>
      <c r="E905" s="39" t="s">
        <v>11748</v>
      </c>
      <c r="F905" s="38" t="s">
        <v>6351</v>
      </c>
      <c r="G905" s="39" t="s">
        <v>11023</v>
      </c>
      <c r="H905" s="38" t="s">
        <v>11009</v>
      </c>
      <c r="I905" s="40">
        <v>27</v>
      </c>
      <c r="J905" s="25" t="str">
        <f t="shared" si="24"/>
        <v>點選以開啟簡介</v>
      </c>
      <c r="K905" s="34" t="s">
        <v>11010</v>
      </c>
    </row>
    <row r="906" spans="1:11" s="34" customFormat="1" ht="60" customHeight="1">
      <c r="A906" s="37"/>
      <c r="B906" s="38" t="s">
        <v>11003</v>
      </c>
      <c r="C906" s="38" t="s">
        <v>11024</v>
      </c>
      <c r="D906" s="41" t="s">
        <v>6361</v>
      </c>
      <c r="E906" s="39" t="s">
        <v>11748</v>
      </c>
      <c r="F906" s="38" t="s">
        <v>6351</v>
      </c>
      <c r="G906" s="39" t="s">
        <v>6362</v>
      </c>
      <c r="H906" s="38" t="s">
        <v>11009</v>
      </c>
      <c r="I906" s="40">
        <v>30</v>
      </c>
      <c r="J906" s="25" t="str">
        <f t="shared" si="24"/>
        <v>點選以開啟簡介</v>
      </c>
      <c r="K906" s="34" t="s">
        <v>11010</v>
      </c>
    </row>
    <row r="907" spans="1:11" s="34" customFormat="1" ht="60" customHeight="1">
      <c r="A907" s="37"/>
      <c r="B907" s="38" t="s">
        <v>11003</v>
      </c>
      <c r="C907" s="38" t="s">
        <v>3196</v>
      </c>
      <c r="D907" s="41" t="s">
        <v>6363</v>
      </c>
      <c r="E907" s="39" t="s">
        <v>11748</v>
      </c>
      <c r="F907" s="38" t="s">
        <v>6351</v>
      </c>
      <c r="G907" s="39" t="s">
        <v>6364</v>
      </c>
      <c r="H907" s="38" t="s">
        <v>11009</v>
      </c>
      <c r="I907" s="40">
        <v>45</v>
      </c>
      <c r="J907" s="25" t="str">
        <f t="shared" si="24"/>
        <v>點選以開啟簡介</v>
      </c>
      <c r="K907" s="34" t="s">
        <v>11010</v>
      </c>
    </row>
    <row r="908" spans="1:11" s="34" customFormat="1" ht="60" customHeight="1">
      <c r="A908" s="37"/>
      <c r="B908" s="38" t="s">
        <v>11003</v>
      </c>
      <c r="C908" s="38" t="s">
        <v>3196</v>
      </c>
      <c r="D908" s="41" t="s">
        <v>6365</v>
      </c>
      <c r="E908" s="39" t="s">
        <v>11748</v>
      </c>
      <c r="F908" s="38" t="s">
        <v>6351</v>
      </c>
      <c r="G908" s="39" t="s">
        <v>6366</v>
      </c>
      <c r="H908" s="38" t="s">
        <v>11009</v>
      </c>
      <c r="I908" s="40">
        <v>45</v>
      </c>
      <c r="J908" s="25" t="str">
        <f t="shared" si="24"/>
        <v>點選以開啟簡介</v>
      </c>
      <c r="K908" s="34" t="s">
        <v>11010</v>
      </c>
    </row>
    <row r="909" spans="1:11" s="34" customFormat="1" ht="60" customHeight="1">
      <c r="A909" s="37"/>
      <c r="B909" s="38" t="s">
        <v>11003</v>
      </c>
      <c r="C909" s="38" t="s">
        <v>3196</v>
      </c>
      <c r="D909" s="41" t="s">
        <v>11025</v>
      </c>
      <c r="E909" s="39" t="s">
        <v>11748</v>
      </c>
      <c r="F909" s="38" t="s">
        <v>6351</v>
      </c>
      <c r="G909" s="39" t="s">
        <v>11026</v>
      </c>
      <c r="H909" s="38" t="s">
        <v>11009</v>
      </c>
      <c r="I909" s="40">
        <v>30</v>
      </c>
      <c r="J909" s="25" t="str">
        <f t="shared" si="24"/>
        <v>點選以開啟簡介</v>
      </c>
      <c r="K909" s="34" t="s">
        <v>11010</v>
      </c>
    </row>
    <row r="910" spans="1:11" s="34" customFormat="1" ht="60" customHeight="1">
      <c r="A910" s="37"/>
      <c r="B910" s="38" t="s">
        <v>11003</v>
      </c>
      <c r="C910" s="38" t="s">
        <v>11027</v>
      </c>
      <c r="D910" s="41" t="s">
        <v>11028</v>
      </c>
      <c r="E910" s="39" t="s">
        <v>11748</v>
      </c>
      <c r="F910" s="38" t="s">
        <v>6351</v>
      </c>
      <c r="G910" s="39" t="s">
        <v>11029</v>
      </c>
      <c r="H910" s="38" t="s">
        <v>11009</v>
      </c>
      <c r="I910" s="40">
        <v>35</v>
      </c>
      <c r="J910" s="25" t="str">
        <f t="shared" si="24"/>
        <v>點選以開啟簡介</v>
      </c>
      <c r="K910" s="34" t="s">
        <v>11010</v>
      </c>
    </row>
    <row r="911" spans="1:11" s="34" customFormat="1" ht="60" customHeight="1">
      <c r="A911" s="37"/>
      <c r="B911" s="38" t="s">
        <v>11003</v>
      </c>
      <c r="C911" s="38" t="s">
        <v>11030</v>
      </c>
      <c r="D911" s="41" t="s">
        <v>6367</v>
      </c>
      <c r="E911" s="39" t="s">
        <v>11748</v>
      </c>
      <c r="F911" s="38" t="s">
        <v>6351</v>
      </c>
      <c r="G911" s="39" t="s">
        <v>6368</v>
      </c>
      <c r="H911" s="38" t="s">
        <v>11009</v>
      </c>
      <c r="I911" s="40">
        <v>40</v>
      </c>
      <c r="J911" s="25" t="str">
        <f t="shared" si="24"/>
        <v>點選以開啟簡介</v>
      </c>
      <c r="K911" s="34" t="s">
        <v>11010</v>
      </c>
    </row>
    <row r="912" spans="1:11" s="34" customFormat="1" ht="60" customHeight="1">
      <c r="A912" s="37"/>
      <c r="B912" s="38" t="s">
        <v>11003</v>
      </c>
      <c r="C912" s="38" t="s">
        <v>11031</v>
      </c>
      <c r="D912" s="41" t="s">
        <v>11032</v>
      </c>
      <c r="E912" s="39" t="s">
        <v>11748</v>
      </c>
      <c r="F912" s="38" t="s">
        <v>6351</v>
      </c>
      <c r="G912" s="39" t="s">
        <v>11033</v>
      </c>
      <c r="H912" s="38" t="s">
        <v>11009</v>
      </c>
      <c r="I912" s="40">
        <v>40</v>
      </c>
      <c r="J912" s="25" t="str">
        <f t="shared" si="24"/>
        <v>點選以開啟簡介</v>
      </c>
      <c r="K912" s="34" t="s">
        <v>11010</v>
      </c>
    </row>
    <row r="913" spans="1:11" s="34" customFormat="1" ht="60" customHeight="1">
      <c r="A913" s="37"/>
      <c r="B913" s="38" t="s">
        <v>11003</v>
      </c>
      <c r="C913" s="38" t="s">
        <v>11034</v>
      </c>
      <c r="D913" s="41" t="s">
        <v>11035</v>
      </c>
      <c r="E913" s="39" t="s">
        <v>11748</v>
      </c>
      <c r="F913" s="38" t="s">
        <v>6351</v>
      </c>
      <c r="G913" s="39" t="s">
        <v>11036</v>
      </c>
      <c r="H913" s="38" t="s">
        <v>11009</v>
      </c>
      <c r="I913" s="40">
        <v>35</v>
      </c>
      <c r="J913" s="25" t="str">
        <f t="shared" si="24"/>
        <v>點選以開啟簡介</v>
      </c>
      <c r="K913" s="34" t="s">
        <v>11010</v>
      </c>
    </row>
    <row r="914" spans="1:11" s="34" customFormat="1" ht="60" customHeight="1">
      <c r="A914" s="37"/>
      <c r="B914" s="38" t="s">
        <v>11003</v>
      </c>
      <c r="C914" s="38" t="s">
        <v>11168</v>
      </c>
      <c r="D914" s="41" t="s">
        <v>11169</v>
      </c>
      <c r="E914" s="39" t="s">
        <v>11748</v>
      </c>
      <c r="F914" s="38" t="s">
        <v>6148</v>
      </c>
      <c r="G914" s="39" t="s">
        <v>11170</v>
      </c>
      <c r="H914" s="38" t="s">
        <v>11009</v>
      </c>
      <c r="I914" s="40">
        <v>110</v>
      </c>
      <c r="J914" s="25" t="str">
        <f t="shared" si="24"/>
        <v>點選以開啟簡介</v>
      </c>
      <c r="K914" s="34" t="s">
        <v>11010</v>
      </c>
    </row>
    <row r="915" spans="1:11" s="34" customFormat="1" ht="60" customHeight="1">
      <c r="A915" s="37"/>
      <c r="B915" s="38" t="s">
        <v>11003</v>
      </c>
      <c r="C915" s="38" t="s">
        <v>11006</v>
      </c>
      <c r="D915" s="41" t="s">
        <v>11007</v>
      </c>
      <c r="E915" s="39" t="s">
        <v>11749</v>
      </c>
      <c r="F915" s="38" t="s">
        <v>6351</v>
      </c>
      <c r="G915" s="39" t="s">
        <v>11008</v>
      </c>
      <c r="H915" s="38" t="s">
        <v>11004</v>
      </c>
      <c r="I915" s="40">
        <v>25.99</v>
      </c>
      <c r="J915" s="25" t="str">
        <f t="shared" si="24"/>
        <v>點選以開啟簡介</v>
      </c>
      <c r="K915" s="34" t="s">
        <v>11005</v>
      </c>
    </row>
    <row r="916" spans="1:11" s="34" customFormat="1" ht="60" customHeight="1">
      <c r="A916" s="37"/>
      <c r="B916" s="38" t="s">
        <v>11003</v>
      </c>
      <c r="C916" s="38" t="s">
        <v>11011</v>
      </c>
      <c r="D916" s="41" t="s">
        <v>11012</v>
      </c>
      <c r="E916" s="39" t="s">
        <v>11749</v>
      </c>
      <c r="F916" s="38" t="s">
        <v>6351</v>
      </c>
      <c r="G916" s="39" t="s">
        <v>11013</v>
      </c>
      <c r="H916" s="38" t="s">
        <v>11009</v>
      </c>
      <c r="I916" s="40">
        <v>31.99</v>
      </c>
      <c r="J916" s="25" t="str">
        <f t="shared" si="24"/>
        <v>點選以開啟簡介</v>
      </c>
      <c r="K916" s="34" t="s">
        <v>11010</v>
      </c>
    </row>
    <row r="917" spans="1:11" s="34" customFormat="1" ht="60" customHeight="1">
      <c r="A917" s="37"/>
      <c r="B917" s="38" t="s">
        <v>5009</v>
      </c>
      <c r="C917" s="38" t="s">
        <v>672</v>
      </c>
      <c r="D917" s="41" t="s">
        <v>5010</v>
      </c>
      <c r="E917" s="38" t="s">
        <v>463</v>
      </c>
      <c r="F917" s="38" t="s">
        <v>11555</v>
      </c>
      <c r="G917" s="39" t="s">
        <v>1484</v>
      </c>
      <c r="H917" s="38" t="s">
        <v>4789</v>
      </c>
      <c r="I917" s="40">
        <v>99</v>
      </c>
      <c r="J917" s="25" t="str">
        <f t="shared" si="24"/>
        <v>點選以開啟簡介</v>
      </c>
    </row>
    <row r="918" spans="1:11" s="34" customFormat="1" ht="60" customHeight="1">
      <c r="A918" s="37"/>
      <c r="B918" s="38" t="s">
        <v>11171</v>
      </c>
      <c r="C918" s="38" t="s">
        <v>11172</v>
      </c>
      <c r="D918" s="41" t="s">
        <v>11173</v>
      </c>
      <c r="E918" s="39" t="s">
        <v>11748</v>
      </c>
      <c r="F918" s="38" t="s">
        <v>6148</v>
      </c>
      <c r="G918" s="39" t="s">
        <v>11174</v>
      </c>
      <c r="H918" s="38" t="s">
        <v>11009</v>
      </c>
      <c r="I918" s="40">
        <v>59.99</v>
      </c>
      <c r="J918" s="25" t="str">
        <f t="shared" si="24"/>
        <v>點選以開啟簡介</v>
      </c>
      <c r="K918" s="34" t="s">
        <v>11010</v>
      </c>
    </row>
    <row r="919" spans="1:11" s="34" customFormat="1" ht="60" customHeight="1">
      <c r="A919" s="37"/>
      <c r="B919" s="38" t="s">
        <v>11171</v>
      </c>
      <c r="C919" s="38" t="s">
        <v>11175</v>
      </c>
      <c r="D919" s="41" t="s">
        <v>11176</v>
      </c>
      <c r="E919" s="39" t="s">
        <v>11748</v>
      </c>
      <c r="F919" s="38" t="s">
        <v>6148</v>
      </c>
      <c r="G919" s="39" t="s">
        <v>11177</v>
      </c>
      <c r="H919" s="38" t="s">
        <v>11009</v>
      </c>
      <c r="I919" s="40">
        <v>175</v>
      </c>
      <c r="J919" s="25" t="str">
        <f t="shared" si="24"/>
        <v>點選以開啟簡介</v>
      </c>
      <c r="K919" s="34" t="s">
        <v>11010</v>
      </c>
    </row>
    <row r="920" spans="1:11" s="34" customFormat="1" ht="60" customHeight="1">
      <c r="A920" s="37"/>
      <c r="B920" s="38" t="s">
        <v>11171</v>
      </c>
      <c r="C920" s="38" t="s">
        <v>11178</v>
      </c>
      <c r="D920" s="41" t="s">
        <v>11179</v>
      </c>
      <c r="E920" s="39" t="s">
        <v>11748</v>
      </c>
      <c r="F920" s="38" t="s">
        <v>6148</v>
      </c>
      <c r="G920" s="39" t="s">
        <v>11180</v>
      </c>
      <c r="H920" s="38" t="s">
        <v>11009</v>
      </c>
      <c r="I920" s="40">
        <v>110</v>
      </c>
      <c r="J920" s="25" t="str">
        <f t="shared" si="24"/>
        <v>點選以開啟簡介</v>
      </c>
      <c r="K920" s="34" t="s">
        <v>11010</v>
      </c>
    </row>
    <row r="921" spans="1:11" s="34" customFormat="1" ht="60" customHeight="1">
      <c r="A921" s="37"/>
      <c r="B921" s="38" t="s">
        <v>11181</v>
      </c>
      <c r="C921" s="38" t="s">
        <v>11182</v>
      </c>
      <c r="D921" s="41" t="s">
        <v>11183</v>
      </c>
      <c r="E921" s="39" t="s">
        <v>11748</v>
      </c>
      <c r="F921" s="38" t="s">
        <v>6148</v>
      </c>
      <c r="G921" s="39" t="s">
        <v>11184</v>
      </c>
      <c r="H921" s="38" t="s">
        <v>11009</v>
      </c>
      <c r="I921" s="40">
        <v>115</v>
      </c>
      <c r="J921" s="25" t="str">
        <f t="shared" si="24"/>
        <v>點選以開啟簡介</v>
      </c>
      <c r="K921" s="34" t="s">
        <v>11010</v>
      </c>
    </row>
    <row r="922" spans="1:11" s="34" customFormat="1" ht="60" customHeight="1">
      <c r="A922" s="37"/>
      <c r="B922" s="38" t="s">
        <v>11181</v>
      </c>
      <c r="C922" s="38" t="s">
        <v>11185</v>
      </c>
      <c r="D922" s="41" t="s">
        <v>11186</v>
      </c>
      <c r="E922" s="39" t="s">
        <v>11748</v>
      </c>
      <c r="F922" s="38" t="s">
        <v>6148</v>
      </c>
      <c r="G922" s="39" t="s">
        <v>11187</v>
      </c>
      <c r="H922" s="38" t="s">
        <v>11009</v>
      </c>
      <c r="I922" s="40">
        <v>110</v>
      </c>
      <c r="J922" s="25" t="str">
        <f t="shared" si="24"/>
        <v>點選以開啟簡介</v>
      </c>
      <c r="K922" s="34" t="s">
        <v>11010</v>
      </c>
    </row>
    <row r="923" spans="1:11" s="34" customFormat="1" ht="60" customHeight="1">
      <c r="A923" s="37"/>
      <c r="B923" s="38" t="s">
        <v>11181</v>
      </c>
      <c r="C923" s="38" t="s">
        <v>11188</v>
      </c>
      <c r="D923" s="41" t="s">
        <v>6593</v>
      </c>
      <c r="E923" s="39" t="s">
        <v>11748</v>
      </c>
      <c r="F923" s="38" t="s">
        <v>6148</v>
      </c>
      <c r="G923" s="39" t="s">
        <v>6594</v>
      </c>
      <c r="H923" s="38" t="s">
        <v>11009</v>
      </c>
      <c r="I923" s="40">
        <v>75</v>
      </c>
      <c r="J923" s="25" t="str">
        <f t="shared" si="24"/>
        <v>點選以開啟簡介</v>
      </c>
      <c r="K923" s="34" t="s">
        <v>11010</v>
      </c>
    </row>
    <row r="924" spans="1:11" s="34" customFormat="1" ht="60" customHeight="1">
      <c r="A924" s="37"/>
      <c r="B924" s="38" t="s">
        <v>11181</v>
      </c>
      <c r="C924" s="38" t="s">
        <v>11189</v>
      </c>
      <c r="D924" s="41" t="s">
        <v>7187</v>
      </c>
      <c r="E924" s="39" t="s">
        <v>11748</v>
      </c>
      <c r="F924" s="38" t="s">
        <v>6148</v>
      </c>
      <c r="G924" s="39" t="s">
        <v>7188</v>
      </c>
      <c r="H924" s="38" t="s">
        <v>11009</v>
      </c>
      <c r="I924" s="40">
        <v>110</v>
      </c>
      <c r="J924" s="25" t="str">
        <f t="shared" si="24"/>
        <v>點選以開啟簡介</v>
      </c>
      <c r="K924" s="34" t="s">
        <v>11010</v>
      </c>
    </row>
    <row r="925" spans="1:11" s="34" customFormat="1" ht="60" customHeight="1">
      <c r="A925" s="37"/>
      <c r="B925" s="38" t="s">
        <v>11181</v>
      </c>
      <c r="C925" s="38" t="s">
        <v>11190</v>
      </c>
      <c r="D925" s="41" t="s">
        <v>11191</v>
      </c>
      <c r="E925" s="39" t="s">
        <v>11748</v>
      </c>
      <c r="F925" s="38" t="s">
        <v>6148</v>
      </c>
      <c r="G925" s="39" t="s">
        <v>11192</v>
      </c>
      <c r="H925" s="38" t="s">
        <v>11009</v>
      </c>
      <c r="I925" s="40">
        <v>105</v>
      </c>
      <c r="J925" s="25" t="str">
        <f t="shared" si="24"/>
        <v>點選以開啟簡介</v>
      </c>
      <c r="K925" s="34" t="s">
        <v>11010</v>
      </c>
    </row>
    <row r="926" spans="1:11" s="34" customFormat="1" ht="60" customHeight="1">
      <c r="A926" s="37"/>
      <c r="B926" s="38" t="s">
        <v>11181</v>
      </c>
      <c r="C926" s="38" t="s">
        <v>11193</v>
      </c>
      <c r="D926" s="41" t="s">
        <v>11194</v>
      </c>
      <c r="E926" s="39" t="s">
        <v>11748</v>
      </c>
      <c r="F926" s="38" t="s">
        <v>6148</v>
      </c>
      <c r="G926" s="39" t="s">
        <v>11195</v>
      </c>
      <c r="H926" s="38" t="s">
        <v>11009</v>
      </c>
      <c r="I926" s="40">
        <v>110</v>
      </c>
      <c r="J926" s="25" t="str">
        <f t="shared" si="24"/>
        <v>點選以開啟簡介</v>
      </c>
      <c r="K926" s="34" t="s">
        <v>11010</v>
      </c>
    </row>
    <row r="927" spans="1:11" s="34" customFormat="1" ht="60" customHeight="1">
      <c r="A927" s="37"/>
      <c r="B927" s="38" t="s">
        <v>11181</v>
      </c>
      <c r="C927" s="38" t="s">
        <v>11196</v>
      </c>
      <c r="D927" s="41" t="s">
        <v>6314</v>
      </c>
      <c r="E927" s="39" t="s">
        <v>11748</v>
      </c>
      <c r="F927" s="38" t="s">
        <v>6148</v>
      </c>
      <c r="G927" s="39" t="s">
        <v>6315</v>
      </c>
      <c r="H927" s="38" t="s">
        <v>11009</v>
      </c>
      <c r="I927" s="40">
        <v>105</v>
      </c>
      <c r="J927" s="25" t="str">
        <f t="shared" si="24"/>
        <v>點選以開啟簡介</v>
      </c>
      <c r="K927" s="34" t="s">
        <v>11010</v>
      </c>
    </row>
    <row r="928" spans="1:11" s="34" customFormat="1" ht="60" customHeight="1">
      <c r="A928" s="37"/>
      <c r="B928" s="38" t="s">
        <v>5011</v>
      </c>
      <c r="C928" s="38" t="s">
        <v>673</v>
      </c>
      <c r="D928" s="41" t="s">
        <v>5012</v>
      </c>
      <c r="E928" s="38" t="s">
        <v>463</v>
      </c>
      <c r="F928" s="38" t="s">
        <v>11555</v>
      </c>
      <c r="G928" s="39" t="s">
        <v>1485</v>
      </c>
      <c r="H928" s="38" t="s">
        <v>4789</v>
      </c>
      <c r="I928" s="40">
        <v>95</v>
      </c>
      <c r="J928" s="25" t="str">
        <f t="shared" si="24"/>
        <v>點選以開啟簡介</v>
      </c>
    </row>
    <row r="929" spans="1:11" s="34" customFormat="1" ht="60" customHeight="1">
      <c r="A929" s="37"/>
      <c r="B929" s="38" t="s">
        <v>11197</v>
      </c>
      <c r="C929" s="38" t="s">
        <v>11199</v>
      </c>
      <c r="D929" s="41" t="s">
        <v>7038</v>
      </c>
      <c r="E929" s="39" t="s">
        <v>11748</v>
      </c>
      <c r="F929" s="38" t="s">
        <v>6148</v>
      </c>
      <c r="G929" s="39" t="s">
        <v>7039</v>
      </c>
      <c r="H929" s="38" t="s">
        <v>11009</v>
      </c>
      <c r="I929" s="40">
        <v>110</v>
      </c>
      <c r="J929" s="25" t="str">
        <f t="shared" si="24"/>
        <v>點選以開啟簡介</v>
      </c>
      <c r="K929" s="34" t="s">
        <v>11010</v>
      </c>
    </row>
    <row r="930" spans="1:11" s="34" customFormat="1" ht="60" customHeight="1">
      <c r="A930" s="37"/>
      <c r="B930" s="38" t="s">
        <v>11197</v>
      </c>
      <c r="C930" s="38" t="s">
        <v>3500</v>
      </c>
      <c r="D930" s="41" t="s">
        <v>11198</v>
      </c>
      <c r="E930" s="39" t="s">
        <v>11749</v>
      </c>
      <c r="F930" s="38" t="s">
        <v>6148</v>
      </c>
      <c r="G930" s="39" t="s">
        <v>3501</v>
      </c>
      <c r="H930" s="38" t="s">
        <v>11009</v>
      </c>
      <c r="I930" s="40">
        <v>98.99</v>
      </c>
      <c r="J930" s="25" t="str">
        <f t="shared" si="24"/>
        <v>點選以開啟簡介</v>
      </c>
      <c r="K930" s="34" t="s">
        <v>11010</v>
      </c>
    </row>
    <row r="931" spans="1:11" s="34" customFormat="1" ht="60" customHeight="1">
      <c r="A931" s="37"/>
      <c r="B931" s="38" t="s">
        <v>5197</v>
      </c>
      <c r="C931" s="38" t="s">
        <v>3257</v>
      </c>
      <c r="D931" s="41" t="s">
        <v>5198</v>
      </c>
      <c r="E931" s="38" t="s">
        <v>1369</v>
      </c>
      <c r="F931" s="38" t="s">
        <v>11555</v>
      </c>
      <c r="G931" s="39" t="s">
        <v>3258</v>
      </c>
      <c r="H931" s="38" t="s">
        <v>4789</v>
      </c>
      <c r="I931" s="40">
        <v>110</v>
      </c>
      <c r="J931" s="25" t="str">
        <f t="shared" si="24"/>
        <v>點選以開啟簡介</v>
      </c>
    </row>
    <row r="932" spans="1:11" s="34" customFormat="1" ht="60" customHeight="1">
      <c r="A932" s="37"/>
      <c r="B932" s="38" t="s">
        <v>10826</v>
      </c>
      <c r="C932" s="38" t="s">
        <v>10827</v>
      </c>
      <c r="D932" s="41" t="s">
        <v>10828</v>
      </c>
      <c r="E932" s="39" t="s">
        <v>11748</v>
      </c>
      <c r="F932" s="38" t="s">
        <v>10829</v>
      </c>
      <c r="G932" s="39" t="s">
        <v>10830</v>
      </c>
      <c r="H932" s="38" t="s">
        <v>21</v>
      </c>
      <c r="I932" s="40">
        <v>39</v>
      </c>
      <c r="J932" s="25" t="str">
        <f t="shared" si="24"/>
        <v>點選以開啟簡介</v>
      </c>
      <c r="K932" s="34" t="s">
        <v>10825</v>
      </c>
    </row>
    <row r="933" spans="1:11" s="34" customFormat="1" ht="60" customHeight="1">
      <c r="A933" s="37"/>
      <c r="B933" s="38" t="s">
        <v>10831</v>
      </c>
      <c r="C933" s="38" t="s">
        <v>10832</v>
      </c>
      <c r="D933" s="41" t="s">
        <v>10833</v>
      </c>
      <c r="E933" s="39" t="s">
        <v>11748</v>
      </c>
      <c r="F933" s="38" t="s">
        <v>10834</v>
      </c>
      <c r="G933" s="39" t="s">
        <v>10835</v>
      </c>
      <c r="H933" s="38" t="s">
        <v>21</v>
      </c>
      <c r="I933" s="40">
        <v>46</v>
      </c>
      <c r="J933" s="25" t="str">
        <f t="shared" si="24"/>
        <v>點選以開啟簡介</v>
      </c>
      <c r="K933" s="34" t="s">
        <v>10825</v>
      </c>
    </row>
    <row r="934" spans="1:11" s="34" customFormat="1" ht="60" customHeight="1">
      <c r="A934" s="37"/>
      <c r="B934" s="38" t="s">
        <v>10836</v>
      </c>
      <c r="C934" s="38" t="s">
        <v>4050</v>
      </c>
      <c r="D934" s="41" t="s">
        <v>10837</v>
      </c>
      <c r="E934" s="39" t="s">
        <v>11748</v>
      </c>
      <c r="F934" s="38" t="s">
        <v>10838</v>
      </c>
      <c r="G934" s="39" t="s">
        <v>4051</v>
      </c>
      <c r="H934" s="38" t="s">
        <v>21</v>
      </c>
      <c r="I934" s="40">
        <v>77</v>
      </c>
      <c r="J934" s="25" t="str">
        <f t="shared" si="24"/>
        <v>點選以開啟簡介</v>
      </c>
      <c r="K934" s="34" t="s">
        <v>10825</v>
      </c>
    </row>
    <row r="935" spans="1:11" s="34" customFormat="1" ht="60" customHeight="1">
      <c r="A935" s="37"/>
      <c r="B935" s="38" t="s">
        <v>6198</v>
      </c>
      <c r="C935" s="38" t="s">
        <v>6199</v>
      </c>
      <c r="D935" s="41" t="s">
        <v>6200</v>
      </c>
      <c r="E935" s="39" t="s">
        <v>11749</v>
      </c>
      <c r="F935" s="38" t="s">
        <v>6145</v>
      </c>
      <c r="G935" s="39" t="s">
        <v>6201</v>
      </c>
      <c r="H935" s="38" t="s">
        <v>6147</v>
      </c>
      <c r="I935" s="40">
        <v>82</v>
      </c>
      <c r="J935" s="25" t="str">
        <f t="shared" si="24"/>
        <v>點選以開啟簡介</v>
      </c>
    </row>
    <row r="936" spans="1:11" s="34" customFormat="1" ht="60" customHeight="1">
      <c r="A936" s="37"/>
      <c r="B936" s="38" t="s">
        <v>5326</v>
      </c>
      <c r="C936" s="38" t="s">
        <v>3880</v>
      </c>
      <c r="D936" s="41" t="s">
        <v>11720</v>
      </c>
      <c r="E936" s="39" t="s">
        <v>11749</v>
      </c>
      <c r="F936" s="38" t="s">
        <v>11721</v>
      </c>
      <c r="G936" s="39" t="s">
        <v>3881</v>
      </c>
      <c r="H936" s="38" t="s">
        <v>4787</v>
      </c>
      <c r="I936" s="40">
        <v>115</v>
      </c>
      <c r="J936" s="25" t="s">
        <v>3882</v>
      </c>
    </row>
    <row r="937" spans="1:11" s="34" customFormat="1" ht="60" customHeight="1">
      <c r="A937" s="37"/>
      <c r="B937" s="38" t="s">
        <v>6609</v>
      </c>
      <c r="C937" s="38" t="s">
        <v>6610</v>
      </c>
      <c r="D937" s="41" t="s">
        <v>6611</v>
      </c>
      <c r="E937" s="39" t="s">
        <v>11749</v>
      </c>
      <c r="F937" s="38" t="s">
        <v>6148</v>
      </c>
      <c r="G937" s="39" t="s">
        <v>6612</v>
      </c>
      <c r="H937" s="38" t="s">
        <v>6499</v>
      </c>
      <c r="I937" s="40">
        <v>145</v>
      </c>
      <c r="J937" s="25" t="str">
        <f t="shared" ref="J937:J963" si="25">HYPERLINK(CONCATENATE("http://www.amazon.com/gp/search/ref=sr_adv_b/?search-alias=stripbooks&amp;unfiltered=1&amp;field-keywords=",G937),"點選以開啟簡介")</f>
        <v>點選以開啟簡介</v>
      </c>
    </row>
    <row r="938" spans="1:11" s="34" customFormat="1" ht="60" customHeight="1">
      <c r="A938" s="37"/>
      <c r="B938" s="38" t="s">
        <v>8291</v>
      </c>
      <c r="C938" s="38" t="s">
        <v>152</v>
      </c>
      <c r="D938" s="41" t="s">
        <v>8519</v>
      </c>
      <c r="E938" s="38" t="s">
        <v>1369</v>
      </c>
      <c r="F938" s="38" t="s">
        <v>7972</v>
      </c>
      <c r="G938" s="39" t="s">
        <v>8292</v>
      </c>
      <c r="H938" s="38" t="s">
        <v>8302</v>
      </c>
      <c r="I938" s="40">
        <v>29.95</v>
      </c>
      <c r="J938" s="25" t="str">
        <f t="shared" si="25"/>
        <v>點選以開啟簡介</v>
      </c>
    </row>
    <row r="939" spans="1:11" s="34" customFormat="1" ht="60" customHeight="1">
      <c r="A939" s="37"/>
      <c r="B939" s="38" t="s">
        <v>5199</v>
      </c>
      <c r="C939" s="38" t="s">
        <v>3259</v>
      </c>
      <c r="D939" s="41" t="s">
        <v>5200</v>
      </c>
      <c r="E939" s="38" t="s">
        <v>1369</v>
      </c>
      <c r="F939" s="38" t="s">
        <v>11555</v>
      </c>
      <c r="G939" s="39" t="s">
        <v>3260</v>
      </c>
      <c r="H939" s="38" t="s">
        <v>4789</v>
      </c>
      <c r="I939" s="40">
        <v>115</v>
      </c>
      <c r="J939" s="25" t="str">
        <f t="shared" si="25"/>
        <v>點選以開啟簡介</v>
      </c>
    </row>
    <row r="940" spans="1:11" s="34" customFormat="1" ht="60" customHeight="1">
      <c r="A940" s="37"/>
      <c r="B940" s="38" t="s">
        <v>8522</v>
      </c>
      <c r="C940" s="38"/>
      <c r="D940" s="41" t="s">
        <v>9442</v>
      </c>
      <c r="E940" s="39" t="s">
        <v>11749</v>
      </c>
      <c r="F940" s="38" t="s">
        <v>9519</v>
      </c>
      <c r="G940" s="39" t="s">
        <v>9443</v>
      </c>
      <c r="H940" s="38" t="s">
        <v>21</v>
      </c>
      <c r="I940" s="40">
        <v>85</v>
      </c>
      <c r="J940" s="25" t="str">
        <f t="shared" si="25"/>
        <v>點選以開啟簡介</v>
      </c>
    </row>
    <row r="941" spans="1:11" s="34" customFormat="1" ht="60" customHeight="1">
      <c r="A941" s="37"/>
      <c r="B941" s="38" t="s">
        <v>8522</v>
      </c>
      <c r="C941" s="38" t="s">
        <v>9444</v>
      </c>
      <c r="D941" s="41" t="s">
        <v>9445</v>
      </c>
      <c r="E941" s="39" t="s">
        <v>11749</v>
      </c>
      <c r="F941" s="38" t="s">
        <v>9519</v>
      </c>
      <c r="G941" s="39" t="s">
        <v>9446</v>
      </c>
      <c r="H941" s="38" t="s">
        <v>21</v>
      </c>
      <c r="I941" s="40">
        <v>85</v>
      </c>
      <c r="J941" s="25" t="str">
        <f t="shared" si="25"/>
        <v>點選以開啟簡介</v>
      </c>
    </row>
    <row r="942" spans="1:11" s="34" customFormat="1" ht="60" customHeight="1">
      <c r="A942" s="37"/>
      <c r="B942" s="38" t="s">
        <v>4957</v>
      </c>
      <c r="C942" s="38" t="s">
        <v>3895</v>
      </c>
      <c r="D942" s="41" t="s">
        <v>11722</v>
      </c>
      <c r="E942" s="39" t="s">
        <v>11749</v>
      </c>
      <c r="F942" s="38" t="s">
        <v>11723</v>
      </c>
      <c r="G942" s="39" t="s">
        <v>3896</v>
      </c>
      <c r="H942" s="38" t="s">
        <v>4789</v>
      </c>
      <c r="I942" s="40">
        <v>42</v>
      </c>
      <c r="J942" s="25" t="str">
        <f t="shared" si="25"/>
        <v>點選以開啟簡介</v>
      </c>
    </row>
    <row r="943" spans="1:11" s="34" customFormat="1" ht="60" customHeight="1">
      <c r="A943" s="37"/>
      <c r="B943" s="38" t="s">
        <v>4957</v>
      </c>
      <c r="C943" s="38" t="s">
        <v>3897</v>
      </c>
      <c r="D943" s="41" t="s">
        <v>11724</v>
      </c>
      <c r="E943" s="39" t="s">
        <v>11749</v>
      </c>
      <c r="F943" s="38" t="s">
        <v>11627</v>
      </c>
      <c r="G943" s="39" t="s">
        <v>3898</v>
      </c>
      <c r="H943" s="38" t="s">
        <v>4789</v>
      </c>
      <c r="I943" s="40">
        <v>22</v>
      </c>
      <c r="J943" s="25" t="str">
        <f t="shared" si="25"/>
        <v>點選以開啟簡介</v>
      </c>
    </row>
    <row r="944" spans="1:11" s="34" customFormat="1" ht="60" customHeight="1">
      <c r="A944" s="37"/>
      <c r="B944" s="38" t="s">
        <v>4957</v>
      </c>
      <c r="C944" s="38" t="s">
        <v>1580</v>
      </c>
      <c r="D944" s="41" t="s">
        <v>5033</v>
      </c>
      <c r="E944" s="38" t="s">
        <v>1577</v>
      </c>
      <c r="F944" s="38" t="s">
        <v>11555</v>
      </c>
      <c r="G944" s="39" t="s">
        <v>1579</v>
      </c>
      <c r="H944" s="38" t="s">
        <v>4789</v>
      </c>
      <c r="I944" s="40">
        <v>95</v>
      </c>
      <c r="J944" s="25" t="str">
        <f t="shared" si="25"/>
        <v>點選以開啟簡介</v>
      </c>
    </row>
    <row r="945" spans="1:11" s="34" customFormat="1" ht="60" customHeight="1">
      <c r="A945" s="37"/>
      <c r="B945" s="38" t="s">
        <v>4957</v>
      </c>
      <c r="C945" s="38" t="s">
        <v>1578</v>
      </c>
      <c r="D945" s="41" t="s">
        <v>5034</v>
      </c>
      <c r="E945" s="38" t="s">
        <v>1577</v>
      </c>
      <c r="F945" s="38" t="s">
        <v>11555</v>
      </c>
      <c r="G945" s="39" t="s">
        <v>1576</v>
      </c>
      <c r="H945" s="38" t="s">
        <v>4789</v>
      </c>
      <c r="I945" s="40">
        <v>90</v>
      </c>
      <c r="J945" s="25" t="str">
        <f t="shared" si="25"/>
        <v>點選以開啟簡介</v>
      </c>
    </row>
    <row r="946" spans="1:11" s="34" customFormat="1" ht="60" customHeight="1">
      <c r="A946" s="37"/>
      <c r="B946" s="38" t="s">
        <v>5185</v>
      </c>
      <c r="C946" s="38" t="s">
        <v>2031</v>
      </c>
      <c r="D946" s="41" t="s">
        <v>5186</v>
      </c>
      <c r="E946" s="38" t="s">
        <v>1369</v>
      </c>
      <c r="F946" s="38" t="s">
        <v>11555</v>
      </c>
      <c r="G946" s="39" t="s">
        <v>2030</v>
      </c>
      <c r="H946" s="38" t="s">
        <v>4789</v>
      </c>
      <c r="I946" s="40">
        <v>105</v>
      </c>
      <c r="J946" s="25" t="str">
        <f t="shared" si="25"/>
        <v>點選以開啟簡介</v>
      </c>
    </row>
    <row r="947" spans="1:11" s="34" customFormat="1" ht="60" customHeight="1">
      <c r="A947" s="37"/>
      <c r="B947" s="38" t="s">
        <v>11535</v>
      </c>
      <c r="C947" s="38" t="s">
        <v>11536</v>
      </c>
      <c r="D947" s="41" t="s">
        <v>11537</v>
      </c>
      <c r="E947" s="38" t="s">
        <v>1369</v>
      </c>
      <c r="F947" s="38" t="s">
        <v>11503</v>
      </c>
      <c r="G947" s="39" t="s">
        <v>11538</v>
      </c>
      <c r="H947" s="38" t="s">
        <v>20</v>
      </c>
      <c r="I947" s="40">
        <v>169.95</v>
      </c>
      <c r="J947" s="25" t="str">
        <f t="shared" si="25"/>
        <v>點選以開啟簡介</v>
      </c>
      <c r="K947" s="34" t="s">
        <v>11505</v>
      </c>
    </row>
    <row r="948" spans="1:11" s="34" customFormat="1" ht="60" customHeight="1">
      <c r="A948" s="37"/>
      <c r="B948" s="38" t="s">
        <v>5013</v>
      </c>
      <c r="C948" s="38" t="s">
        <v>1042</v>
      </c>
      <c r="D948" s="41" t="s">
        <v>5014</v>
      </c>
      <c r="E948" s="38" t="s">
        <v>1025</v>
      </c>
      <c r="F948" s="38" t="s">
        <v>11725</v>
      </c>
      <c r="G948" s="39" t="s">
        <v>1486</v>
      </c>
      <c r="H948" s="38" t="s">
        <v>4807</v>
      </c>
      <c r="I948" s="40">
        <v>149.99</v>
      </c>
      <c r="J948" s="25" t="str">
        <f t="shared" si="25"/>
        <v>點選以開啟簡介</v>
      </c>
    </row>
    <row r="949" spans="1:11" s="34" customFormat="1" ht="60" customHeight="1">
      <c r="A949" s="37"/>
      <c r="B949" s="38" t="s">
        <v>5015</v>
      </c>
      <c r="C949" s="38" t="s">
        <v>1043</v>
      </c>
      <c r="D949" s="41" t="s">
        <v>5016</v>
      </c>
      <c r="E949" s="38" t="s">
        <v>1025</v>
      </c>
      <c r="F949" s="38" t="s">
        <v>11725</v>
      </c>
      <c r="G949" s="39" t="s">
        <v>1487</v>
      </c>
      <c r="H949" s="38" t="s">
        <v>4807</v>
      </c>
      <c r="I949" s="40">
        <v>169.99</v>
      </c>
      <c r="J949" s="25" t="str">
        <f t="shared" si="25"/>
        <v>點選以開啟簡介</v>
      </c>
    </row>
    <row r="950" spans="1:11" s="34" customFormat="1" ht="60" customHeight="1">
      <c r="A950" s="37"/>
      <c r="B950" s="38" t="s">
        <v>5017</v>
      </c>
      <c r="C950" s="38" t="s">
        <v>568</v>
      </c>
      <c r="D950" s="41" t="s">
        <v>5018</v>
      </c>
      <c r="E950" s="38" t="s">
        <v>463</v>
      </c>
      <c r="F950" s="38" t="s">
        <v>11719</v>
      </c>
      <c r="G950" s="39" t="s">
        <v>1488</v>
      </c>
      <c r="H950" s="38" t="s">
        <v>4807</v>
      </c>
      <c r="I950" s="40">
        <v>99.99</v>
      </c>
      <c r="J950" s="25" t="str">
        <f t="shared" si="25"/>
        <v>點選以開啟簡介</v>
      </c>
    </row>
    <row r="951" spans="1:11" s="34" customFormat="1" ht="60" customHeight="1">
      <c r="A951" s="37"/>
      <c r="B951" s="38" t="s">
        <v>5019</v>
      </c>
      <c r="C951" s="38" t="s">
        <v>1024</v>
      </c>
      <c r="D951" s="41" t="s">
        <v>11726</v>
      </c>
      <c r="E951" s="38" t="s">
        <v>1025</v>
      </c>
      <c r="F951" s="38" t="s">
        <v>11727</v>
      </c>
      <c r="G951" s="39" t="s">
        <v>1489</v>
      </c>
      <c r="H951" s="38" t="s">
        <v>4787</v>
      </c>
      <c r="I951" s="40">
        <v>158</v>
      </c>
      <c r="J951" s="25" t="str">
        <f t="shared" si="25"/>
        <v>點選以開啟簡介</v>
      </c>
    </row>
    <row r="952" spans="1:11" s="34" customFormat="1" ht="60" customHeight="1">
      <c r="A952" s="37"/>
      <c r="B952" s="38" t="s">
        <v>7903</v>
      </c>
      <c r="C952" s="38" t="s">
        <v>7904</v>
      </c>
      <c r="D952" s="41" t="s">
        <v>8318</v>
      </c>
      <c r="E952" s="38" t="s">
        <v>3078</v>
      </c>
      <c r="F952" s="38" t="s">
        <v>7905</v>
      </c>
      <c r="G952" s="39" t="s">
        <v>7906</v>
      </c>
      <c r="H952" s="38" t="s">
        <v>8302</v>
      </c>
      <c r="I952" s="40">
        <v>27</v>
      </c>
      <c r="J952" s="25" t="str">
        <f t="shared" si="25"/>
        <v>點選以開啟簡介</v>
      </c>
    </row>
    <row r="953" spans="1:11" s="34" customFormat="1" ht="60" customHeight="1">
      <c r="A953" s="37"/>
      <c r="B953" s="38" t="s">
        <v>6613</v>
      </c>
      <c r="C953" s="38" t="s">
        <v>6614</v>
      </c>
      <c r="D953" s="41" t="s">
        <v>6615</v>
      </c>
      <c r="E953" s="39" t="s">
        <v>11748</v>
      </c>
      <c r="F953" s="38" t="s">
        <v>6209</v>
      </c>
      <c r="G953" s="39" t="s">
        <v>6616</v>
      </c>
      <c r="H953" s="38" t="s">
        <v>21</v>
      </c>
      <c r="I953" s="40">
        <v>38</v>
      </c>
      <c r="J953" s="25" t="str">
        <f t="shared" si="25"/>
        <v>點選以開啟簡介</v>
      </c>
    </row>
    <row r="954" spans="1:11" s="34" customFormat="1" ht="60" customHeight="1">
      <c r="A954" s="37"/>
      <c r="B954" s="38" t="s">
        <v>5327</v>
      </c>
      <c r="C954" s="38" t="s">
        <v>3883</v>
      </c>
      <c r="D954" s="41" t="s">
        <v>11728</v>
      </c>
      <c r="E954" s="39" t="s">
        <v>11749</v>
      </c>
      <c r="F954" s="38" t="s">
        <v>11557</v>
      </c>
      <c r="G954" s="39" t="s">
        <v>3884</v>
      </c>
      <c r="H954" s="38" t="s">
        <v>4787</v>
      </c>
      <c r="I954" s="40">
        <v>39.950000000000003</v>
      </c>
      <c r="J954" s="25" t="str">
        <f t="shared" si="25"/>
        <v>點選以開啟簡介</v>
      </c>
    </row>
    <row r="955" spans="1:11" s="34" customFormat="1" ht="60" customHeight="1">
      <c r="A955" s="37"/>
      <c r="B955" s="38" t="s">
        <v>8293</v>
      </c>
      <c r="C955" s="38" t="s">
        <v>8294</v>
      </c>
      <c r="D955" s="41" t="s">
        <v>8520</v>
      </c>
      <c r="E955" s="38" t="s">
        <v>3078</v>
      </c>
      <c r="F955" s="38" t="s">
        <v>7972</v>
      </c>
      <c r="G955" s="39" t="s">
        <v>8295</v>
      </c>
      <c r="H955" s="38" t="s">
        <v>8302</v>
      </c>
      <c r="I955" s="40">
        <v>20</v>
      </c>
      <c r="J955" s="25" t="str">
        <f t="shared" si="25"/>
        <v>點選以開啟簡介</v>
      </c>
    </row>
    <row r="956" spans="1:11" s="34" customFormat="1" ht="60" customHeight="1">
      <c r="A956" s="37"/>
      <c r="B956" s="38" t="s">
        <v>6617</v>
      </c>
      <c r="C956" s="38" t="s">
        <v>6618</v>
      </c>
      <c r="D956" s="41" t="s">
        <v>6619</v>
      </c>
      <c r="E956" s="39" t="s">
        <v>11748</v>
      </c>
      <c r="F956" s="38" t="s">
        <v>6205</v>
      </c>
      <c r="G956" s="39" t="s">
        <v>6620</v>
      </c>
      <c r="H956" s="38" t="s">
        <v>21</v>
      </c>
      <c r="I956" s="40">
        <v>116</v>
      </c>
      <c r="J956" s="25" t="str">
        <f t="shared" si="25"/>
        <v>點選以開啟簡介</v>
      </c>
    </row>
    <row r="957" spans="1:11" s="34" customFormat="1" ht="60" customHeight="1">
      <c r="A957" s="37"/>
      <c r="B957" s="38" t="s">
        <v>6617</v>
      </c>
      <c r="C957" s="38" t="s">
        <v>3149</v>
      </c>
      <c r="D957" s="41" t="s">
        <v>8494</v>
      </c>
      <c r="E957" s="38" t="s">
        <v>1369</v>
      </c>
      <c r="F957" s="38" t="s">
        <v>7870</v>
      </c>
      <c r="G957" s="39" t="s">
        <v>8247</v>
      </c>
      <c r="H957" s="38" t="s">
        <v>8302</v>
      </c>
      <c r="I957" s="40">
        <v>24.95</v>
      </c>
      <c r="J957" s="25" t="str">
        <f t="shared" si="25"/>
        <v>點選以開啟簡介</v>
      </c>
    </row>
    <row r="958" spans="1:11" s="34" customFormat="1" ht="60" customHeight="1">
      <c r="A958" s="37"/>
      <c r="B958" s="38" t="s">
        <v>5362</v>
      </c>
      <c r="C958" s="38" t="s">
        <v>3967</v>
      </c>
      <c r="D958" s="41" t="s">
        <v>5363</v>
      </c>
      <c r="E958" s="39" t="s">
        <v>11749</v>
      </c>
      <c r="F958" s="38" t="s">
        <v>11729</v>
      </c>
      <c r="G958" s="39" t="s">
        <v>3968</v>
      </c>
      <c r="H958" s="38" t="s">
        <v>4787</v>
      </c>
      <c r="I958" s="40">
        <v>34.950000000000003</v>
      </c>
      <c r="J958" s="25" t="str">
        <f t="shared" si="25"/>
        <v>點選以開啟簡介</v>
      </c>
    </row>
    <row r="959" spans="1:11" s="34" customFormat="1" ht="60" customHeight="1">
      <c r="A959" s="37"/>
      <c r="B959" s="38" t="s">
        <v>5328</v>
      </c>
      <c r="C959" s="38" t="s">
        <v>3885</v>
      </c>
      <c r="D959" s="41" t="s">
        <v>5329</v>
      </c>
      <c r="E959" s="39" t="s">
        <v>11749</v>
      </c>
      <c r="F959" s="38" t="s">
        <v>11669</v>
      </c>
      <c r="G959" s="39" t="s">
        <v>3886</v>
      </c>
      <c r="H959" s="38" t="s">
        <v>4789</v>
      </c>
      <c r="I959" s="40">
        <v>99</v>
      </c>
      <c r="J959" s="25" t="str">
        <f t="shared" si="25"/>
        <v>點選以開啟簡介</v>
      </c>
    </row>
    <row r="960" spans="1:11" s="34" customFormat="1" ht="60" customHeight="1">
      <c r="A960" s="37"/>
      <c r="B960" s="38" t="s">
        <v>6621</v>
      </c>
      <c r="C960" s="38" t="s">
        <v>6622</v>
      </c>
      <c r="D960" s="41" t="s">
        <v>6623</v>
      </c>
      <c r="E960" s="39" t="s">
        <v>11748</v>
      </c>
      <c r="F960" s="38" t="s">
        <v>6205</v>
      </c>
      <c r="G960" s="39" t="s">
        <v>6624</v>
      </c>
      <c r="H960" s="38" t="s">
        <v>21</v>
      </c>
      <c r="I960" s="40">
        <v>99</v>
      </c>
      <c r="J960" s="25" t="str">
        <f t="shared" si="25"/>
        <v>點選以開啟簡介</v>
      </c>
    </row>
    <row r="961" spans="1:11" s="34" customFormat="1" ht="60" customHeight="1">
      <c r="A961" s="37"/>
      <c r="B961" s="38" t="s">
        <v>10988</v>
      </c>
      <c r="C961" s="38" t="s">
        <v>10989</v>
      </c>
      <c r="D961" s="41" t="s">
        <v>10990</v>
      </c>
      <c r="E961" s="39" t="s">
        <v>11748</v>
      </c>
      <c r="F961" s="38" t="s">
        <v>9710</v>
      </c>
      <c r="G961" s="39" t="s">
        <v>10991</v>
      </c>
      <c r="H961" s="38" t="s">
        <v>21</v>
      </c>
      <c r="I961" s="40">
        <v>24.99</v>
      </c>
      <c r="J961" s="25" t="str">
        <f t="shared" si="25"/>
        <v>點選以開啟簡介</v>
      </c>
      <c r="K961" s="34" t="s">
        <v>10992</v>
      </c>
    </row>
    <row r="962" spans="1:11" s="34" customFormat="1" ht="60" customHeight="1">
      <c r="A962" s="37"/>
      <c r="B962" s="38" t="s">
        <v>10988</v>
      </c>
      <c r="C962" s="38" t="s">
        <v>7507</v>
      </c>
      <c r="D962" s="41" t="s">
        <v>10997</v>
      </c>
      <c r="E962" s="39" t="s">
        <v>11748</v>
      </c>
      <c r="F962" s="38" t="s">
        <v>10998</v>
      </c>
      <c r="G962" s="39" t="s">
        <v>7510</v>
      </c>
      <c r="H962" s="38" t="s">
        <v>21</v>
      </c>
      <c r="I962" s="40">
        <v>75</v>
      </c>
      <c r="J962" s="25" t="str">
        <f t="shared" si="25"/>
        <v>點選以開啟簡介</v>
      </c>
      <c r="K962" s="34" t="s">
        <v>10999</v>
      </c>
    </row>
    <row r="963" spans="1:11" s="34" customFormat="1" ht="60" customHeight="1">
      <c r="A963" s="37"/>
      <c r="B963" s="38" t="s">
        <v>5330</v>
      </c>
      <c r="C963" s="38" t="s">
        <v>3887</v>
      </c>
      <c r="D963" s="41" t="s">
        <v>5331</v>
      </c>
      <c r="E963" s="39" t="s">
        <v>11749</v>
      </c>
      <c r="F963" s="38" t="s">
        <v>11730</v>
      </c>
      <c r="G963" s="39" t="s">
        <v>3888</v>
      </c>
      <c r="H963" s="38" t="s">
        <v>4789</v>
      </c>
      <c r="I963" s="40">
        <v>29.95</v>
      </c>
      <c r="J963" s="25" t="str">
        <f t="shared" si="25"/>
        <v>點選以開啟簡介</v>
      </c>
    </row>
    <row r="964" spans="1:11" s="34" customFormat="1" ht="60" customHeight="1">
      <c r="A964" s="37"/>
      <c r="B964" s="38" t="s">
        <v>11539</v>
      </c>
      <c r="C964" s="38" t="s">
        <v>42</v>
      </c>
      <c r="D964" s="41" t="s">
        <v>11540</v>
      </c>
      <c r="E964" s="38" t="s">
        <v>11541</v>
      </c>
      <c r="F964" s="38" t="s">
        <v>11503</v>
      </c>
      <c r="G964" s="39" t="s">
        <v>11542</v>
      </c>
      <c r="H964" s="38" t="s">
        <v>20</v>
      </c>
      <c r="I964" s="40">
        <v>159.94999999999999</v>
      </c>
      <c r="J964" s="25" t="str">
        <f t="shared" ref="J964:J994" si="26">HYPERLINK(CONCATENATE("http://www.amazon.com/gp/search/ref=sr_adv_b/?search-alias=stripbooks&amp;unfiltered=1&amp;field-keywords=",G964),"點選以開啟簡介")</f>
        <v>點選以開啟簡介</v>
      </c>
      <c r="K964" s="34" t="s">
        <v>11505</v>
      </c>
    </row>
    <row r="965" spans="1:11" s="34" customFormat="1" ht="60" customHeight="1">
      <c r="A965" s="37"/>
      <c r="B965" s="38" t="s">
        <v>11539</v>
      </c>
      <c r="C965" s="38" t="s">
        <v>11543</v>
      </c>
      <c r="D965" s="41" t="s">
        <v>11544</v>
      </c>
      <c r="E965" s="38" t="s">
        <v>3078</v>
      </c>
      <c r="F965" s="38" t="s">
        <v>11503</v>
      </c>
      <c r="G965" s="39" t="s">
        <v>11545</v>
      </c>
      <c r="H965" s="38" t="s">
        <v>20</v>
      </c>
      <c r="I965" s="40">
        <v>199.95</v>
      </c>
      <c r="J965" s="25" t="str">
        <f t="shared" si="26"/>
        <v>點選以開啟簡介</v>
      </c>
      <c r="K965" s="34" t="s">
        <v>11505</v>
      </c>
    </row>
    <row r="966" spans="1:11" s="34" customFormat="1" ht="60" customHeight="1">
      <c r="A966" s="37"/>
      <c r="B966" s="38" t="s">
        <v>11539</v>
      </c>
      <c r="C966" s="38" t="s">
        <v>11546</v>
      </c>
      <c r="D966" s="41" t="s">
        <v>11547</v>
      </c>
      <c r="E966" s="38" t="s">
        <v>1369</v>
      </c>
      <c r="F966" s="38" t="s">
        <v>11503</v>
      </c>
      <c r="G966" s="39" t="s">
        <v>11548</v>
      </c>
      <c r="H966" s="38" t="s">
        <v>20</v>
      </c>
      <c r="I966" s="40">
        <v>159.94999999999999</v>
      </c>
      <c r="J966" s="25" t="str">
        <f t="shared" si="26"/>
        <v>點選以開啟簡介</v>
      </c>
      <c r="K966" s="34" t="s">
        <v>11505</v>
      </c>
    </row>
    <row r="967" spans="1:11" s="34" customFormat="1" ht="60" customHeight="1">
      <c r="A967" s="37"/>
      <c r="B967" s="38" t="s">
        <v>11539</v>
      </c>
      <c r="C967" s="38" t="s">
        <v>11549</v>
      </c>
      <c r="D967" s="41" t="s">
        <v>11550</v>
      </c>
      <c r="E967" s="38" t="s">
        <v>1369</v>
      </c>
      <c r="F967" s="38" t="s">
        <v>11503</v>
      </c>
      <c r="G967" s="39" t="s">
        <v>11551</v>
      </c>
      <c r="H967" s="38" t="s">
        <v>20</v>
      </c>
      <c r="I967" s="40">
        <v>184.95</v>
      </c>
      <c r="J967" s="25" t="str">
        <f t="shared" si="26"/>
        <v>點選以開啟簡介</v>
      </c>
      <c r="K967" s="34" t="s">
        <v>11505</v>
      </c>
    </row>
    <row r="968" spans="1:11" s="34" customFormat="1" ht="60" customHeight="1">
      <c r="A968" s="37"/>
      <c r="B968" s="38" t="s">
        <v>11539</v>
      </c>
      <c r="C968" s="38" t="s">
        <v>11552</v>
      </c>
      <c r="D968" s="41" t="s">
        <v>11553</v>
      </c>
      <c r="E968" s="38" t="s">
        <v>463</v>
      </c>
      <c r="F968" s="38" t="s">
        <v>11503</v>
      </c>
      <c r="G968" s="39" t="s">
        <v>11554</v>
      </c>
      <c r="H968" s="38" t="s">
        <v>20</v>
      </c>
      <c r="I968" s="40">
        <v>159.94999999999999</v>
      </c>
      <c r="J968" s="25" t="str">
        <f t="shared" si="26"/>
        <v>點選以開啟簡介</v>
      </c>
      <c r="K968" s="34" t="s">
        <v>11505</v>
      </c>
    </row>
    <row r="969" spans="1:11" s="34" customFormat="1" ht="60" customHeight="1">
      <c r="A969" s="37"/>
      <c r="B969" s="38" t="s">
        <v>7929</v>
      </c>
      <c r="C969" s="38" t="s">
        <v>7930</v>
      </c>
      <c r="D969" s="41" t="s">
        <v>8327</v>
      </c>
      <c r="E969" s="38" t="s">
        <v>3078</v>
      </c>
      <c r="F969" s="38" t="s">
        <v>7931</v>
      </c>
      <c r="G969" s="39" t="s">
        <v>7932</v>
      </c>
      <c r="H969" s="38" t="s">
        <v>8302</v>
      </c>
      <c r="I969" s="40">
        <v>37</v>
      </c>
      <c r="J969" s="25" t="str">
        <f t="shared" si="26"/>
        <v>點選以開啟簡介</v>
      </c>
    </row>
    <row r="970" spans="1:11" s="34" customFormat="1" ht="60" customHeight="1">
      <c r="A970" s="37"/>
      <c r="B970" s="38" t="s">
        <v>7929</v>
      </c>
      <c r="C970" s="38" t="s">
        <v>7937</v>
      </c>
      <c r="D970" s="41" t="s">
        <v>8330</v>
      </c>
      <c r="E970" s="38" t="s">
        <v>3078</v>
      </c>
      <c r="F970" s="38" t="s">
        <v>7931</v>
      </c>
      <c r="G970" s="39" t="s">
        <v>7938</v>
      </c>
      <c r="H970" s="38" t="s">
        <v>8302</v>
      </c>
      <c r="I970" s="40">
        <v>32</v>
      </c>
      <c r="J970" s="25" t="str">
        <f t="shared" si="26"/>
        <v>點選以開啟簡介</v>
      </c>
    </row>
    <row r="971" spans="1:11" s="34" customFormat="1" ht="60" customHeight="1">
      <c r="A971" s="37"/>
      <c r="B971" s="38" t="s">
        <v>7929</v>
      </c>
      <c r="C971" s="38" t="s">
        <v>7943</v>
      </c>
      <c r="D971" s="41" t="s">
        <v>8333</v>
      </c>
      <c r="E971" s="38" t="s">
        <v>3078</v>
      </c>
      <c r="F971" s="38" t="s">
        <v>7931</v>
      </c>
      <c r="G971" s="39" t="s">
        <v>7944</v>
      </c>
      <c r="H971" s="38" t="s">
        <v>8302</v>
      </c>
      <c r="I971" s="40">
        <v>55</v>
      </c>
      <c r="J971" s="25" t="str">
        <f t="shared" si="26"/>
        <v>點選以開啟簡介</v>
      </c>
    </row>
    <row r="972" spans="1:11" s="34" customFormat="1" ht="60" customHeight="1">
      <c r="A972" s="37"/>
      <c r="B972" s="38" t="s">
        <v>7929</v>
      </c>
      <c r="C972" s="38" t="s">
        <v>8205</v>
      </c>
      <c r="D972" s="41" t="s">
        <v>8470</v>
      </c>
      <c r="E972" s="38" t="s">
        <v>3078</v>
      </c>
      <c r="F972" s="38" t="s">
        <v>7870</v>
      </c>
      <c r="G972" s="39" t="s">
        <v>8206</v>
      </c>
      <c r="H972" s="38" t="s">
        <v>8302</v>
      </c>
      <c r="I972" s="40">
        <v>29.95</v>
      </c>
      <c r="J972" s="25" t="str">
        <f t="shared" si="26"/>
        <v>點選以開啟簡介</v>
      </c>
    </row>
    <row r="973" spans="1:11" s="34" customFormat="1" ht="60" customHeight="1">
      <c r="A973" s="37"/>
      <c r="B973" s="38" t="s">
        <v>7929</v>
      </c>
      <c r="C973" s="38" t="s">
        <v>8150</v>
      </c>
      <c r="D973" s="41" t="s">
        <v>8439</v>
      </c>
      <c r="E973" s="38" t="s">
        <v>1369</v>
      </c>
      <c r="F973" s="38" t="s">
        <v>7870</v>
      </c>
      <c r="G973" s="39" t="s">
        <v>8151</v>
      </c>
      <c r="H973" s="38" t="s">
        <v>8302</v>
      </c>
      <c r="I973" s="40">
        <v>24.95</v>
      </c>
      <c r="J973" s="25" t="str">
        <f t="shared" si="26"/>
        <v>點選以開啟簡介</v>
      </c>
    </row>
    <row r="974" spans="1:11" s="34" customFormat="1" ht="60" customHeight="1">
      <c r="A974" s="37"/>
      <c r="B974" s="38" t="s">
        <v>7929</v>
      </c>
      <c r="C974" s="38" t="s">
        <v>8202</v>
      </c>
      <c r="D974" s="41" t="s">
        <v>8468</v>
      </c>
      <c r="E974" s="38" t="s">
        <v>1369</v>
      </c>
      <c r="F974" s="38" t="s">
        <v>7870</v>
      </c>
      <c r="G974" s="39" t="s">
        <v>8203</v>
      </c>
      <c r="H974" s="38" t="s">
        <v>8302</v>
      </c>
      <c r="I974" s="40">
        <v>34.950000000000003</v>
      </c>
      <c r="J974" s="25" t="str">
        <f t="shared" si="26"/>
        <v>點選以開啟簡介</v>
      </c>
    </row>
    <row r="975" spans="1:11" s="34" customFormat="1" ht="60" customHeight="1">
      <c r="A975" s="37"/>
      <c r="B975" s="38" t="s">
        <v>7929</v>
      </c>
      <c r="C975" s="38" t="s">
        <v>8210</v>
      </c>
      <c r="D975" s="41" t="s">
        <v>8474</v>
      </c>
      <c r="E975" s="38" t="s">
        <v>1369</v>
      </c>
      <c r="F975" s="38" t="s">
        <v>7870</v>
      </c>
      <c r="G975" s="39" t="s">
        <v>8211</v>
      </c>
      <c r="H975" s="38" t="s">
        <v>8302</v>
      </c>
      <c r="I975" s="40">
        <v>29.95</v>
      </c>
      <c r="J975" s="25" t="str">
        <f t="shared" si="26"/>
        <v>點選以開啟簡介</v>
      </c>
    </row>
    <row r="976" spans="1:11" s="34" customFormat="1" ht="60" customHeight="1">
      <c r="A976" s="37"/>
      <c r="B976" s="38" t="s">
        <v>7929</v>
      </c>
      <c r="C976" s="38" t="s">
        <v>8212</v>
      </c>
      <c r="D976" s="41" t="s">
        <v>8475</v>
      </c>
      <c r="E976" s="38" t="s">
        <v>1369</v>
      </c>
      <c r="F976" s="38" t="s">
        <v>7870</v>
      </c>
      <c r="G976" s="39" t="s">
        <v>8213</v>
      </c>
      <c r="H976" s="38" t="s">
        <v>8302</v>
      </c>
      <c r="I976" s="40">
        <v>29.95</v>
      </c>
      <c r="J976" s="25" t="str">
        <f t="shared" si="26"/>
        <v>點選以開啟簡介</v>
      </c>
    </row>
    <row r="977" spans="1:11" s="34" customFormat="1" ht="60" customHeight="1">
      <c r="A977" s="37"/>
      <c r="B977" s="38" t="s">
        <v>8296</v>
      </c>
      <c r="C977" s="38" t="s">
        <v>8297</v>
      </c>
      <c r="D977" s="41" t="s">
        <v>8521</v>
      </c>
      <c r="E977" s="38" t="s">
        <v>3078</v>
      </c>
      <c r="F977" s="38" t="s">
        <v>7876</v>
      </c>
      <c r="G977" s="39" t="s">
        <v>8298</v>
      </c>
      <c r="H977" s="38" t="s">
        <v>8302</v>
      </c>
      <c r="I977" s="40">
        <v>35</v>
      </c>
      <c r="J977" s="25" t="str">
        <f t="shared" si="26"/>
        <v>點選以開啟簡介</v>
      </c>
    </row>
    <row r="978" spans="1:11" s="34" customFormat="1" ht="60" customHeight="1">
      <c r="A978" s="37"/>
      <c r="B978" s="38" t="s">
        <v>5348</v>
      </c>
      <c r="C978" s="38" t="s">
        <v>3916</v>
      </c>
      <c r="D978" s="41" t="s">
        <v>11731</v>
      </c>
      <c r="E978" s="39" t="s">
        <v>11749</v>
      </c>
      <c r="F978" s="38" t="s">
        <v>11557</v>
      </c>
      <c r="G978" s="39" t="s">
        <v>3917</v>
      </c>
      <c r="H978" s="38" t="s">
        <v>4787</v>
      </c>
      <c r="I978" s="40">
        <v>49.95</v>
      </c>
      <c r="J978" s="25" t="str">
        <f t="shared" si="26"/>
        <v>點選以開啟簡介</v>
      </c>
    </row>
    <row r="979" spans="1:11" s="34" customFormat="1" ht="60" customHeight="1">
      <c r="A979" s="37"/>
      <c r="B979" s="38" t="s">
        <v>11200</v>
      </c>
      <c r="C979" s="38" t="s">
        <v>11201</v>
      </c>
      <c r="D979" s="41" t="s">
        <v>11202</v>
      </c>
      <c r="E979" s="39" t="s">
        <v>11748</v>
      </c>
      <c r="F979" s="38" t="s">
        <v>6148</v>
      </c>
      <c r="G979" s="39" t="s">
        <v>11203</v>
      </c>
      <c r="H979" s="38" t="s">
        <v>11009</v>
      </c>
      <c r="I979" s="40">
        <v>110</v>
      </c>
      <c r="J979" s="25" t="str">
        <f t="shared" si="26"/>
        <v>點選以開啟簡介</v>
      </c>
      <c r="K979" s="34" t="s">
        <v>11010</v>
      </c>
    </row>
    <row r="980" spans="1:11" s="34" customFormat="1" ht="60" customHeight="1">
      <c r="A980" s="37"/>
      <c r="B980" s="38" t="s">
        <v>11204</v>
      </c>
      <c r="C980" s="38" t="s">
        <v>11205</v>
      </c>
      <c r="D980" s="41" t="s">
        <v>11206</v>
      </c>
      <c r="E980" s="39" t="s">
        <v>11748</v>
      </c>
      <c r="F980" s="38" t="s">
        <v>6148</v>
      </c>
      <c r="G980" s="39" t="s">
        <v>11207</v>
      </c>
      <c r="H980" s="38" t="s">
        <v>11009</v>
      </c>
      <c r="I980" s="40">
        <v>70</v>
      </c>
      <c r="J980" s="25" t="str">
        <f t="shared" si="26"/>
        <v>點選以開啟簡介</v>
      </c>
      <c r="K980" s="34" t="s">
        <v>11010</v>
      </c>
    </row>
    <row r="981" spans="1:11" s="34" customFormat="1" ht="60" customHeight="1">
      <c r="A981" s="37"/>
      <c r="B981" s="38" t="s">
        <v>5094</v>
      </c>
      <c r="C981" s="38" t="s">
        <v>3060</v>
      </c>
      <c r="D981" s="41" t="s">
        <v>5095</v>
      </c>
      <c r="E981" s="38" t="s">
        <v>1369</v>
      </c>
      <c r="F981" s="38" t="s">
        <v>11637</v>
      </c>
      <c r="G981" s="39" t="s">
        <v>3061</v>
      </c>
      <c r="H981" s="38" t="s">
        <v>4789</v>
      </c>
      <c r="I981" s="40">
        <v>37.950000000000003</v>
      </c>
      <c r="J981" s="25" t="str">
        <f t="shared" si="26"/>
        <v>點選以開啟簡介</v>
      </c>
    </row>
    <row r="982" spans="1:11" s="34" customFormat="1" ht="60" customHeight="1">
      <c r="A982" s="37"/>
      <c r="B982" s="38" t="s">
        <v>5332</v>
      </c>
      <c r="C982" s="38" t="s">
        <v>3889</v>
      </c>
      <c r="D982" s="41" t="s">
        <v>11732</v>
      </c>
      <c r="E982" s="39" t="s">
        <v>11749</v>
      </c>
      <c r="F982" s="38" t="s">
        <v>11733</v>
      </c>
      <c r="G982" s="39" t="s">
        <v>3890</v>
      </c>
      <c r="H982" s="38" t="s">
        <v>4789</v>
      </c>
      <c r="I982" s="40">
        <v>30.99</v>
      </c>
      <c r="J982" s="25" t="str">
        <f t="shared" si="26"/>
        <v>點選以開啟簡介</v>
      </c>
    </row>
    <row r="983" spans="1:11" s="34" customFormat="1" ht="60" customHeight="1">
      <c r="A983" s="37"/>
      <c r="B983" s="38" t="s">
        <v>5020</v>
      </c>
      <c r="C983" s="38" t="s">
        <v>652</v>
      </c>
      <c r="D983" s="41" t="s">
        <v>5021</v>
      </c>
      <c r="E983" s="39" t="s">
        <v>11750</v>
      </c>
      <c r="F983" s="38" t="s">
        <v>11555</v>
      </c>
      <c r="G983" s="39" t="s">
        <v>1490</v>
      </c>
      <c r="H983" s="38" t="s">
        <v>4789</v>
      </c>
      <c r="I983" s="40">
        <v>110</v>
      </c>
      <c r="J983" s="25" t="str">
        <f t="shared" si="26"/>
        <v>點選以開啟簡介</v>
      </c>
    </row>
    <row r="984" spans="1:11" s="34" customFormat="1" ht="60" customHeight="1">
      <c r="A984" s="37"/>
      <c r="B984" s="38" t="s">
        <v>5351</v>
      </c>
      <c r="C984" s="38" t="s">
        <v>3722</v>
      </c>
      <c r="D984" s="41" t="s">
        <v>11734</v>
      </c>
      <c r="E984" s="39" t="s">
        <v>11749</v>
      </c>
      <c r="F984" s="38" t="s">
        <v>11557</v>
      </c>
      <c r="G984" s="39" t="s">
        <v>3951</v>
      </c>
      <c r="H984" s="38" t="s">
        <v>4787</v>
      </c>
      <c r="I984" s="40">
        <v>99.95</v>
      </c>
      <c r="J984" s="25" t="str">
        <f t="shared" si="26"/>
        <v>點選以開啟簡介</v>
      </c>
    </row>
    <row r="985" spans="1:11" s="34" customFormat="1" ht="60" customHeight="1">
      <c r="A985" s="37"/>
      <c r="B985" s="38" t="s">
        <v>10840</v>
      </c>
      <c r="C985" s="38" t="s">
        <v>4001</v>
      </c>
      <c r="D985" s="41" t="s">
        <v>10841</v>
      </c>
      <c r="E985" s="39" t="s">
        <v>11748</v>
      </c>
      <c r="F985" s="38" t="s">
        <v>10842</v>
      </c>
      <c r="G985" s="39" t="s">
        <v>4002</v>
      </c>
      <c r="H985" s="38" t="s">
        <v>20</v>
      </c>
      <c r="I985" s="40">
        <v>40</v>
      </c>
      <c r="J985" s="25" t="str">
        <f t="shared" si="26"/>
        <v>點選以開啟簡介</v>
      </c>
      <c r="K985" s="34" t="s">
        <v>10839</v>
      </c>
    </row>
    <row r="986" spans="1:11" s="34" customFormat="1" ht="60" customHeight="1">
      <c r="A986" s="37"/>
      <c r="B986" s="38" t="s">
        <v>10853</v>
      </c>
      <c r="C986" s="38" t="s">
        <v>10854</v>
      </c>
      <c r="D986" s="41" t="s">
        <v>10855</v>
      </c>
      <c r="E986" s="39" t="s">
        <v>11748</v>
      </c>
      <c r="F986" s="38" t="s">
        <v>10856</v>
      </c>
      <c r="G986" s="39" t="s">
        <v>10857</v>
      </c>
      <c r="H986" s="38" t="s">
        <v>20</v>
      </c>
      <c r="I986" s="40">
        <v>379.99</v>
      </c>
      <c r="J986" s="25" t="str">
        <f t="shared" si="26"/>
        <v>點選以開啟簡介</v>
      </c>
      <c r="K986" s="34" t="s">
        <v>10839</v>
      </c>
    </row>
    <row r="987" spans="1:11" s="34" customFormat="1" ht="60" customHeight="1">
      <c r="A987" s="37"/>
      <c r="B987" s="38" t="s">
        <v>9359</v>
      </c>
      <c r="C987" s="38" t="s">
        <v>9360</v>
      </c>
      <c r="D987" s="41" t="s">
        <v>9365</v>
      </c>
      <c r="E987" s="39" t="s">
        <v>11749</v>
      </c>
      <c r="F987" s="38" t="s">
        <v>9361</v>
      </c>
      <c r="G987" s="39" t="s">
        <v>9362</v>
      </c>
      <c r="H987" s="38" t="s">
        <v>9366</v>
      </c>
      <c r="I987" s="40">
        <v>35</v>
      </c>
      <c r="J987" s="25" t="str">
        <f t="shared" si="26"/>
        <v>點選以開啟簡介</v>
      </c>
    </row>
    <row r="988" spans="1:11" s="34" customFormat="1" ht="60" customHeight="1">
      <c r="A988" s="37"/>
      <c r="B988" s="38" t="s">
        <v>9359</v>
      </c>
      <c r="C988" s="38" t="s">
        <v>9363</v>
      </c>
      <c r="D988" s="41" t="s">
        <v>9367</v>
      </c>
      <c r="E988" s="39" t="s">
        <v>11749</v>
      </c>
      <c r="F988" s="38" t="s">
        <v>9361</v>
      </c>
      <c r="G988" s="39" t="s">
        <v>9364</v>
      </c>
      <c r="H988" s="38" t="s">
        <v>9366</v>
      </c>
      <c r="I988" s="40">
        <v>70</v>
      </c>
      <c r="J988" s="25" t="str">
        <f t="shared" si="26"/>
        <v>點選以開啟簡介</v>
      </c>
    </row>
    <row r="989" spans="1:11" s="34" customFormat="1" ht="60" customHeight="1">
      <c r="A989" s="37"/>
      <c r="B989" s="38" t="s">
        <v>9359</v>
      </c>
      <c r="C989" s="38" t="s">
        <v>4080</v>
      </c>
      <c r="D989" s="41" t="s">
        <v>9368</v>
      </c>
      <c r="E989" s="39" t="s">
        <v>11749</v>
      </c>
      <c r="F989" s="38" t="s">
        <v>9361</v>
      </c>
      <c r="G989" s="39" t="s">
        <v>4081</v>
      </c>
      <c r="H989" s="38" t="s">
        <v>9366</v>
      </c>
      <c r="I989" s="40">
        <v>65</v>
      </c>
      <c r="J989" s="25" t="str">
        <f t="shared" si="26"/>
        <v>點選以開啟簡介</v>
      </c>
    </row>
    <row r="990" spans="1:11" s="34" customFormat="1" ht="60" customHeight="1">
      <c r="A990" s="37"/>
      <c r="B990" s="38" t="s">
        <v>10708</v>
      </c>
      <c r="C990" s="38" t="s">
        <v>10707</v>
      </c>
      <c r="D990" s="41" t="s">
        <v>10706</v>
      </c>
      <c r="E990" s="38" t="s">
        <v>3078</v>
      </c>
      <c r="F990" s="38" t="s">
        <v>10705</v>
      </c>
      <c r="G990" s="39" t="s">
        <v>10704</v>
      </c>
      <c r="H990" s="38" t="s">
        <v>20</v>
      </c>
      <c r="I990" s="40">
        <v>35</v>
      </c>
      <c r="J990" s="25" t="str">
        <f t="shared" si="26"/>
        <v>點選以開啟簡介</v>
      </c>
      <c r="K990" s="34" t="s">
        <v>10698</v>
      </c>
    </row>
    <row r="991" spans="1:11" s="34" customFormat="1" ht="60" customHeight="1">
      <c r="A991" s="37"/>
      <c r="B991" s="38" t="s">
        <v>5333</v>
      </c>
      <c r="C991" s="38" t="s">
        <v>3891</v>
      </c>
      <c r="D991" s="41" t="s">
        <v>5334</v>
      </c>
      <c r="E991" s="39" t="s">
        <v>11749</v>
      </c>
      <c r="F991" s="38" t="s">
        <v>11733</v>
      </c>
      <c r="G991" s="39" t="s">
        <v>3892</v>
      </c>
      <c r="H991" s="38" t="s">
        <v>4789</v>
      </c>
      <c r="I991" s="40">
        <v>65</v>
      </c>
      <c r="J991" s="25" t="str">
        <f t="shared" si="26"/>
        <v>點選以開啟簡介</v>
      </c>
    </row>
    <row r="992" spans="1:11" s="34" customFormat="1" ht="60" customHeight="1">
      <c r="A992" s="37"/>
      <c r="B992" s="38" t="s">
        <v>10867</v>
      </c>
      <c r="C992" s="38" t="s">
        <v>10868</v>
      </c>
      <c r="D992" s="41" t="s">
        <v>10869</v>
      </c>
      <c r="E992" s="39" t="s">
        <v>11748</v>
      </c>
      <c r="F992" s="38" t="s">
        <v>10870</v>
      </c>
      <c r="G992" s="39" t="s">
        <v>10871</v>
      </c>
      <c r="H992" s="38" t="s">
        <v>21</v>
      </c>
      <c r="I992" s="40">
        <v>59</v>
      </c>
      <c r="J992" s="25" t="str">
        <f t="shared" si="26"/>
        <v>點選以開啟簡介</v>
      </c>
      <c r="K992" s="34" t="s">
        <v>10872</v>
      </c>
    </row>
    <row r="993" spans="1:11" s="34" customFormat="1" ht="60" customHeight="1">
      <c r="A993" s="37"/>
      <c r="B993" s="38" t="s">
        <v>5335</v>
      </c>
      <c r="C993" s="38" t="s">
        <v>3893</v>
      </c>
      <c r="D993" s="41" t="s">
        <v>11735</v>
      </c>
      <c r="E993" s="39" t="s">
        <v>11749</v>
      </c>
      <c r="F993" s="38" t="s">
        <v>11557</v>
      </c>
      <c r="G993" s="39" t="s">
        <v>3894</v>
      </c>
      <c r="H993" s="38" t="s">
        <v>4787</v>
      </c>
      <c r="I993" s="40">
        <v>79.95</v>
      </c>
      <c r="J993" s="25" t="str">
        <f t="shared" si="26"/>
        <v>點選以開啟簡介</v>
      </c>
    </row>
    <row r="994" spans="1:11" s="34" customFormat="1" ht="60" customHeight="1">
      <c r="A994" s="37"/>
      <c r="B994" s="38" t="s">
        <v>5336</v>
      </c>
      <c r="C994" s="38" t="s">
        <v>3899</v>
      </c>
      <c r="D994" s="41" t="s">
        <v>11736</v>
      </c>
      <c r="E994" s="39" t="s">
        <v>11749</v>
      </c>
      <c r="F994" s="38" t="s">
        <v>11557</v>
      </c>
      <c r="G994" s="39" t="s">
        <v>3900</v>
      </c>
      <c r="H994" s="38" t="s">
        <v>4787</v>
      </c>
      <c r="I994" s="40">
        <v>29.95</v>
      </c>
      <c r="J994" s="25" t="str">
        <f t="shared" si="26"/>
        <v>點選以開啟簡介</v>
      </c>
    </row>
    <row r="995" spans="1:11" s="34" customFormat="1" ht="60" customHeight="1">
      <c r="A995" s="37"/>
      <c r="B995" s="38" t="s">
        <v>8170</v>
      </c>
      <c r="C995" s="38" t="s">
        <v>8171</v>
      </c>
      <c r="D995" s="41" t="s">
        <v>8450</v>
      </c>
      <c r="E995" s="38" t="s">
        <v>1369</v>
      </c>
      <c r="F995" s="38" t="s">
        <v>7905</v>
      </c>
      <c r="G995" s="39" t="s">
        <v>8172</v>
      </c>
      <c r="H995" s="38" t="s">
        <v>8302</v>
      </c>
      <c r="I995" s="40">
        <v>22</v>
      </c>
      <c r="J995" s="25" t="str">
        <f t="shared" ref="J995:J1011" si="27">HYPERLINK(CONCATENATE("http://www.amazon.com/gp/search/ref=sr_adv_b/?search-alias=stripbooks&amp;unfiltered=1&amp;field-keywords=",G995),"點選以開啟簡介")</f>
        <v>點選以開啟簡介</v>
      </c>
    </row>
    <row r="996" spans="1:11" s="34" customFormat="1" ht="60" customHeight="1">
      <c r="A996" s="37"/>
      <c r="B996" s="38" t="s">
        <v>10993</v>
      </c>
      <c r="C996" s="38" t="s">
        <v>10994</v>
      </c>
      <c r="D996" s="41" t="s">
        <v>10995</v>
      </c>
      <c r="E996" s="39" t="s">
        <v>11748</v>
      </c>
      <c r="F996" s="38" t="s">
        <v>9710</v>
      </c>
      <c r="G996" s="39" t="s">
        <v>10996</v>
      </c>
      <c r="H996" s="38" t="s">
        <v>21</v>
      </c>
      <c r="I996" s="40">
        <v>80</v>
      </c>
      <c r="J996" s="25" t="str">
        <f t="shared" si="27"/>
        <v>點選以開啟簡介</v>
      </c>
      <c r="K996" s="34" t="s">
        <v>10992</v>
      </c>
    </row>
    <row r="997" spans="1:11" s="34" customFormat="1" ht="60" customHeight="1">
      <c r="A997" s="37"/>
      <c r="B997" s="38" t="s">
        <v>6625</v>
      </c>
      <c r="C997" s="38" t="s">
        <v>6626</v>
      </c>
      <c r="D997" s="41" t="s">
        <v>6627</v>
      </c>
      <c r="E997" s="39" t="s">
        <v>11749</v>
      </c>
      <c r="F997" s="38" t="s">
        <v>6148</v>
      </c>
      <c r="G997" s="39" t="s">
        <v>6628</v>
      </c>
      <c r="H997" s="38" t="s">
        <v>6499</v>
      </c>
      <c r="I997" s="40">
        <v>105</v>
      </c>
      <c r="J997" s="25" t="str">
        <f t="shared" si="27"/>
        <v>點選以開啟簡介</v>
      </c>
    </row>
    <row r="998" spans="1:11" s="34" customFormat="1" ht="60" customHeight="1">
      <c r="A998" s="37"/>
      <c r="B998" s="38" t="s">
        <v>6625</v>
      </c>
      <c r="C998" s="38" t="s">
        <v>6629</v>
      </c>
      <c r="D998" s="41" t="s">
        <v>6630</v>
      </c>
      <c r="E998" s="39" t="s">
        <v>11749</v>
      </c>
      <c r="F998" s="38" t="s">
        <v>6148</v>
      </c>
      <c r="G998" s="39" t="s">
        <v>6631</v>
      </c>
      <c r="H998" s="38" t="s">
        <v>6499</v>
      </c>
      <c r="I998" s="40">
        <v>105</v>
      </c>
      <c r="J998" s="25" t="str">
        <f t="shared" si="27"/>
        <v>點選以開啟簡介</v>
      </c>
    </row>
    <row r="999" spans="1:11" s="34" customFormat="1" ht="60" customHeight="1">
      <c r="A999" s="37"/>
      <c r="B999" s="38" t="s">
        <v>11737</v>
      </c>
      <c r="C999" s="38" t="s">
        <v>1593</v>
      </c>
      <c r="D999" s="41" t="s">
        <v>5025</v>
      </c>
      <c r="E999" s="38" t="s">
        <v>1583</v>
      </c>
      <c r="F999" s="38" t="s">
        <v>11738</v>
      </c>
      <c r="G999" s="39" t="s">
        <v>1592</v>
      </c>
      <c r="H999" s="38" t="s">
        <v>5027</v>
      </c>
      <c r="I999" s="40">
        <v>410</v>
      </c>
      <c r="J999" s="25" t="str">
        <f t="shared" si="27"/>
        <v>點選以開啟簡介</v>
      </c>
    </row>
    <row r="1000" spans="1:11" s="34" customFormat="1" ht="60" customHeight="1">
      <c r="A1000" s="37"/>
      <c r="B1000" s="38" t="s">
        <v>11737</v>
      </c>
      <c r="C1000" s="38" t="s">
        <v>1591</v>
      </c>
      <c r="D1000" s="41" t="s">
        <v>5028</v>
      </c>
      <c r="E1000" s="38" t="s">
        <v>1583</v>
      </c>
      <c r="F1000" s="38" t="s">
        <v>11738</v>
      </c>
      <c r="G1000" s="39" t="s">
        <v>1590</v>
      </c>
      <c r="H1000" s="38" t="s">
        <v>5027</v>
      </c>
      <c r="I1000" s="40">
        <v>450</v>
      </c>
      <c r="J1000" s="25" t="str">
        <f t="shared" si="27"/>
        <v>點選以開啟簡介</v>
      </c>
    </row>
    <row r="1001" spans="1:11" s="34" customFormat="1" ht="60" customHeight="1">
      <c r="A1001" s="37"/>
      <c r="B1001" s="38" t="s">
        <v>11737</v>
      </c>
      <c r="C1001" s="38" t="s">
        <v>1589</v>
      </c>
      <c r="D1001" s="41" t="s">
        <v>5029</v>
      </c>
      <c r="E1001" s="38" t="s">
        <v>1583</v>
      </c>
      <c r="F1001" s="38" t="s">
        <v>11738</v>
      </c>
      <c r="G1001" s="39" t="s">
        <v>1588</v>
      </c>
      <c r="H1001" s="38" t="s">
        <v>5027</v>
      </c>
      <c r="I1001" s="40">
        <v>250</v>
      </c>
      <c r="J1001" s="25" t="str">
        <f t="shared" si="27"/>
        <v>點選以開啟簡介</v>
      </c>
    </row>
    <row r="1002" spans="1:11" s="34" customFormat="1" ht="60" customHeight="1">
      <c r="A1002" s="37"/>
      <c r="B1002" s="38" t="s">
        <v>11737</v>
      </c>
      <c r="C1002" s="38" t="s">
        <v>1587</v>
      </c>
      <c r="D1002" s="41" t="s">
        <v>5030</v>
      </c>
      <c r="E1002" s="38" t="s">
        <v>1583</v>
      </c>
      <c r="F1002" s="38" t="s">
        <v>11738</v>
      </c>
      <c r="G1002" s="39" t="s">
        <v>1586</v>
      </c>
      <c r="H1002" s="38" t="s">
        <v>5027</v>
      </c>
      <c r="I1002" s="40">
        <v>295</v>
      </c>
      <c r="J1002" s="25" t="str">
        <f t="shared" si="27"/>
        <v>點選以開啟簡介</v>
      </c>
    </row>
    <row r="1003" spans="1:11" s="34" customFormat="1" ht="60" customHeight="1">
      <c r="A1003" s="37"/>
      <c r="B1003" s="38" t="s">
        <v>11744</v>
      </c>
      <c r="C1003" s="38" t="s">
        <v>9907</v>
      </c>
      <c r="D1003" s="41" t="s">
        <v>9908</v>
      </c>
      <c r="E1003" s="39" t="s">
        <v>11748</v>
      </c>
      <c r="F1003" s="38" t="s">
        <v>9755</v>
      </c>
      <c r="G1003" s="39" t="s">
        <v>9909</v>
      </c>
      <c r="H1003" s="38" t="s">
        <v>21</v>
      </c>
      <c r="I1003" s="40">
        <v>30</v>
      </c>
      <c r="J1003" s="25" t="str">
        <f t="shared" si="27"/>
        <v>點選以開啟簡介</v>
      </c>
      <c r="K1003" s="34" t="s">
        <v>9768</v>
      </c>
    </row>
    <row r="1004" spans="1:11" s="34" customFormat="1" ht="60" customHeight="1">
      <c r="A1004" s="37"/>
      <c r="B1004" s="38" t="s">
        <v>11744</v>
      </c>
      <c r="C1004" s="38" t="s">
        <v>9910</v>
      </c>
      <c r="D1004" s="41" t="s">
        <v>9911</v>
      </c>
      <c r="E1004" s="39" t="s">
        <v>11748</v>
      </c>
      <c r="F1004" s="38" t="s">
        <v>9755</v>
      </c>
      <c r="G1004" s="39" t="s">
        <v>9912</v>
      </c>
      <c r="H1004" s="38" t="s">
        <v>21</v>
      </c>
      <c r="I1004" s="40">
        <v>30</v>
      </c>
      <c r="J1004" s="25" t="str">
        <f t="shared" si="27"/>
        <v>點選以開啟簡介</v>
      </c>
      <c r="K1004" s="34" t="s">
        <v>9768</v>
      </c>
    </row>
    <row r="1005" spans="1:11" s="34" customFormat="1" ht="60" customHeight="1">
      <c r="A1005" s="37"/>
      <c r="B1005" s="38" t="s">
        <v>11744</v>
      </c>
      <c r="C1005" s="38" t="s">
        <v>9913</v>
      </c>
      <c r="D1005" s="41" t="s">
        <v>9914</v>
      </c>
      <c r="E1005" s="39" t="s">
        <v>11748</v>
      </c>
      <c r="F1005" s="38" t="s">
        <v>9755</v>
      </c>
      <c r="G1005" s="39" t="s">
        <v>9915</v>
      </c>
      <c r="H1005" s="38" t="s">
        <v>21</v>
      </c>
      <c r="I1005" s="40">
        <v>27</v>
      </c>
      <c r="J1005" s="25" t="str">
        <f t="shared" si="27"/>
        <v>點選以開啟簡介</v>
      </c>
      <c r="K1005" s="34" t="s">
        <v>9768</v>
      </c>
    </row>
    <row r="1006" spans="1:11" s="34" customFormat="1" ht="60" customHeight="1">
      <c r="A1006" s="37"/>
      <c r="B1006" s="38" t="s">
        <v>11744</v>
      </c>
      <c r="C1006" s="38" t="s">
        <v>9916</v>
      </c>
      <c r="D1006" s="41" t="s">
        <v>9917</v>
      </c>
      <c r="E1006" s="39" t="s">
        <v>11748</v>
      </c>
      <c r="F1006" s="38" t="s">
        <v>9918</v>
      </c>
      <c r="G1006" s="39" t="s">
        <v>9919</v>
      </c>
      <c r="H1006" s="38" t="s">
        <v>21</v>
      </c>
      <c r="I1006" s="40">
        <v>31</v>
      </c>
      <c r="J1006" s="25" t="str">
        <f t="shared" si="27"/>
        <v>點選以開啟簡介</v>
      </c>
      <c r="K1006" s="34" t="s">
        <v>9768</v>
      </c>
    </row>
    <row r="1007" spans="1:11" s="34" customFormat="1" ht="60" customHeight="1">
      <c r="A1007" s="37"/>
      <c r="B1007" s="38" t="s">
        <v>11739</v>
      </c>
      <c r="C1007" s="38" t="s">
        <v>565</v>
      </c>
      <c r="D1007" s="41" t="s">
        <v>5022</v>
      </c>
      <c r="E1007" s="38" t="s">
        <v>463</v>
      </c>
      <c r="F1007" s="38" t="s">
        <v>11740</v>
      </c>
      <c r="G1007" s="39" t="s">
        <v>1491</v>
      </c>
      <c r="H1007" s="38" t="s">
        <v>4789</v>
      </c>
      <c r="I1007" s="40">
        <v>120</v>
      </c>
      <c r="J1007" s="25" t="str">
        <f t="shared" si="27"/>
        <v>點選以開啟簡介</v>
      </c>
    </row>
    <row r="1008" spans="1:11" s="34" customFormat="1" ht="60" customHeight="1">
      <c r="A1008" s="37"/>
      <c r="B1008" s="38" t="s">
        <v>11739</v>
      </c>
      <c r="C1008" s="38" t="s">
        <v>1012</v>
      </c>
      <c r="D1008" s="41" t="s">
        <v>5024</v>
      </c>
      <c r="E1008" s="38" t="s">
        <v>463</v>
      </c>
      <c r="F1008" s="38" t="s">
        <v>11741</v>
      </c>
      <c r="G1008" s="39" t="s">
        <v>1492</v>
      </c>
      <c r="H1008" s="38" t="s">
        <v>4787</v>
      </c>
      <c r="I1008" s="40">
        <v>95</v>
      </c>
      <c r="J1008" s="25" t="str">
        <f t="shared" si="27"/>
        <v>點選以開啟簡介</v>
      </c>
    </row>
    <row r="1009" spans="1:10" s="34" customFormat="1" ht="60" customHeight="1">
      <c r="A1009" s="37"/>
      <c r="B1009" s="38" t="s">
        <v>9515</v>
      </c>
      <c r="C1009" s="38" t="s">
        <v>7626</v>
      </c>
      <c r="D1009" s="41" t="s">
        <v>7631</v>
      </c>
      <c r="E1009" s="38" t="s">
        <v>1369</v>
      </c>
      <c r="F1009" s="38" t="s">
        <v>9516</v>
      </c>
      <c r="G1009" s="39" t="s">
        <v>7627</v>
      </c>
      <c r="H1009" s="38" t="s">
        <v>7630</v>
      </c>
      <c r="I1009" s="40">
        <v>60</v>
      </c>
      <c r="J1009" s="25" t="str">
        <f t="shared" si="27"/>
        <v>點選以開啟簡介</v>
      </c>
    </row>
    <row r="1010" spans="1:10" s="34" customFormat="1" ht="60" customHeight="1">
      <c r="A1010" s="37"/>
      <c r="B1010" s="38" t="s">
        <v>11742</v>
      </c>
      <c r="C1010" s="38" t="s">
        <v>1585</v>
      </c>
      <c r="D1010" s="41" t="s">
        <v>5031</v>
      </c>
      <c r="E1010" s="38" t="s">
        <v>1583</v>
      </c>
      <c r="F1010" s="38" t="s">
        <v>11743</v>
      </c>
      <c r="G1010" s="39" t="s">
        <v>1584</v>
      </c>
      <c r="H1010" s="38" t="s">
        <v>4787</v>
      </c>
      <c r="I1010" s="40">
        <v>79.95</v>
      </c>
      <c r="J1010" s="25" t="str">
        <f t="shared" si="27"/>
        <v>點選以開啟簡介</v>
      </c>
    </row>
    <row r="1011" spans="1:10" s="34" customFormat="1" ht="60" customHeight="1">
      <c r="A1011" s="37"/>
      <c r="B1011" s="38" t="s">
        <v>9517</v>
      </c>
      <c r="C1011" s="38" t="s">
        <v>7628</v>
      </c>
      <c r="D1011" s="41" t="s">
        <v>8299</v>
      </c>
      <c r="E1011" s="38" t="s">
        <v>3078</v>
      </c>
      <c r="F1011" s="38" t="s">
        <v>9518</v>
      </c>
      <c r="G1011" s="39" t="s">
        <v>7629</v>
      </c>
      <c r="H1011" s="38" t="s">
        <v>8300</v>
      </c>
      <c r="I1011" s="40">
        <v>265</v>
      </c>
      <c r="J1011" s="25" t="str">
        <f t="shared" si="27"/>
        <v>點選以開啟簡介</v>
      </c>
    </row>
  </sheetData>
  <autoFilter ref="A11:J1011"/>
  <sortState ref="A12:K1208">
    <sortCondition ref="B12:B1208"/>
    <sortCondition descending="1" ref="E12:E1208"/>
    <sortCondition ref="D12:D1208"/>
    <sortCondition descending="1" ref="I12:I1208"/>
  </sortState>
  <mergeCells count="9">
    <mergeCell ref="B7:H7"/>
    <mergeCell ref="B8:H8"/>
    <mergeCell ref="B9:H9"/>
    <mergeCell ref="A1:I1"/>
    <mergeCell ref="A2:I2"/>
    <mergeCell ref="A3:I3"/>
    <mergeCell ref="A4:I4"/>
    <mergeCell ref="A5:I5"/>
    <mergeCell ref="A6:I6"/>
  </mergeCells>
  <phoneticPr fontId="9" type="noConversion"/>
  <conditionalFormatting sqref="G697">
    <cfRule type="duplicateValues" dxfId="54" priority="14" stopIfTrue="1"/>
  </conditionalFormatting>
  <conditionalFormatting sqref="D697">
    <cfRule type="duplicateValues" dxfId="53" priority="15"/>
  </conditionalFormatting>
  <conditionalFormatting sqref="G697">
    <cfRule type="duplicateValues" dxfId="52" priority="16"/>
  </conditionalFormatting>
  <conditionalFormatting sqref="G1002:G1006">
    <cfRule type="duplicateValues" dxfId="51" priority="2"/>
  </conditionalFormatting>
  <conditionalFormatting sqref="G972:G1001">
    <cfRule type="duplicateValues" dxfId="50" priority="201"/>
  </conditionalFormatting>
  <conditionalFormatting sqref="G698:G853">
    <cfRule type="duplicateValues" dxfId="49" priority="242" stopIfTrue="1"/>
  </conditionalFormatting>
  <conditionalFormatting sqref="D698:D853">
    <cfRule type="duplicateValues" dxfId="48" priority="244"/>
  </conditionalFormatting>
  <conditionalFormatting sqref="G698:G853">
    <cfRule type="duplicateValues" dxfId="47" priority="246"/>
  </conditionalFormatting>
  <conditionalFormatting sqref="G300:G301">
    <cfRule type="duplicateValues" dxfId="46" priority="247"/>
  </conditionalFormatting>
  <conditionalFormatting sqref="G1:G6">
    <cfRule type="duplicateValues" dxfId="45" priority="1"/>
  </conditionalFormatting>
  <hyperlinks>
    <hyperlink ref="B205" r:id="rId1" display="https://ipage.ingramcontent.com/ipage/servlet/1_0"/>
    <hyperlink ref="B227" r:id="rId2" display="https://ipage.ingramcontent.com/ipage/servlet/1_0"/>
    <hyperlink ref="J12" r:id="rId3"/>
  </hyperlinks>
  <printOptions horizontalCentered="1"/>
  <pageMargins left="0.11811023622047245" right="0.11811023622047245" top="0.39370078740157483" bottom="0.39370078740157483" header="0.15748031496062992" footer="0.15748031496062992"/>
  <pageSetup paperSize="9" scale="83" orientation="portrait" blackAndWhite="1" r:id="rId4"/>
  <headerFooter alignWithMargins="0">
    <oddHeader>&amp;R亞勃克圖書-期貨書單(需向國外訂購)</oddHeader>
    <oddFooter>&amp;L亞勃克國際圖書有限公司Tel:(02)8512-4558&amp;C&amp;P&amp;R&amp;A書單1808Fax:(02)8512-4560</oddFooter>
  </headerFooter>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9"/>
  <sheetViews>
    <sheetView zoomScaleSheetLayoutView="100" workbookViewId="0">
      <selection activeCell="D13" sqref="D13"/>
    </sheetView>
  </sheetViews>
  <sheetFormatPr defaultColWidth="9" defaultRowHeight="16.5"/>
  <cols>
    <col min="1" max="1" width="7.125" style="12" customWidth="1"/>
    <col min="2" max="2" width="13.625" style="13" customWidth="1"/>
    <col min="3" max="3" width="8.625" style="13" customWidth="1"/>
    <col min="4" max="4" width="42.625" style="13" customWidth="1"/>
    <col min="5" max="5" width="6.375" style="12" customWidth="1"/>
    <col min="6" max="6" width="9.625" style="12" customWidth="1"/>
    <col min="7" max="7" width="14.125" style="12" customWidth="1"/>
    <col min="8" max="8" width="6.125" style="14" customWidth="1"/>
    <col min="9" max="9" width="8.625" style="32" customWidth="1"/>
    <col min="10" max="10" width="13.625" style="26" customWidth="1"/>
    <col min="11" max="11" width="0" style="11" hidden="1" customWidth="1"/>
    <col min="12" max="16384" width="9" style="11"/>
  </cols>
  <sheetData>
    <row r="1" spans="1:11" s="44" customFormat="1" ht="25.5">
      <c r="A1" s="56" t="s">
        <v>19014</v>
      </c>
      <c r="B1" s="56"/>
      <c r="C1" s="56"/>
      <c r="D1" s="56"/>
      <c r="E1" s="56"/>
      <c r="F1" s="56"/>
      <c r="G1" s="56"/>
      <c r="H1" s="56"/>
      <c r="I1" s="56"/>
      <c r="J1" s="43"/>
      <c r="K1" s="21"/>
    </row>
    <row r="2" spans="1:11" s="44" customFormat="1" ht="25.5">
      <c r="A2" s="56" t="s">
        <v>19011</v>
      </c>
      <c r="B2" s="56"/>
      <c r="C2" s="56"/>
      <c r="D2" s="56"/>
      <c r="E2" s="56"/>
      <c r="F2" s="56"/>
      <c r="G2" s="56"/>
      <c r="H2" s="56"/>
      <c r="I2" s="56"/>
      <c r="J2" s="43"/>
      <c r="K2" s="21"/>
    </row>
    <row r="3" spans="1:11" s="44" customFormat="1">
      <c r="A3" s="57" t="s">
        <v>19012</v>
      </c>
      <c r="B3" s="57"/>
      <c r="C3" s="57"/>
      <c r="D3" s="57"/>
      <c r="E3" s="57"/>
      <c r="F3" s="57"/>
      <c r="G3" s="57"/>
      <c r="H3" s="57"/>
      <c r="I3" s="57"/>
      <c r="J3" s="43"/>
      <c r="K3" s="21"/>
    </row>
    <row r="4" spans="1:11" s="44" customFormat="1" ht="15">
      <c r="A4" s="57" t="s">
        <v>0</v>
      </c>
      <c r="B4" s="57"/>
      <c r="C4" s="57"/>
      <c r="D4" s="57"/>
      <c r="E4" s="57"/>
      <c r="F4" s="57"/>
      <c r="G4" s="57"/>
      <c r="H4" s="57"/>
      <c r="I4" s="57"/>
      <c r="J4" s="43"/>
      <c r="K4" s="21"/>
    </row>
    <row r="5" spans="1:11" s="46" customFormat="1" ht="15">
      <c r="A5" s="58" t="s">
        <v>1</v>
      </c>
      <c r="B5" s="58"/>
      <c r="C5" s="58"/>
      <c r="D5" s="58"/>
      <c r="E5" s="58"/>
      <c r="F5" s="58"/>
      <c r="G5" s="58"/>
      <c r="H5" s="58"/>
      <c r="I5" s="58"/>
      <c r="J5" s="45"/>
      <c r="K5" s="22"/>
    </row>
    <row r="6" spans="1:11" s="46" customFormat="1" ht="15.75" thickBot="1">
      <c r="A6" s="59" t="s">
        <v>19013</v>
      </c>
      <c r="B6" s="59"/>
      <c r="C6" s="59"/>
      <c r="D6" s="59"/>
      <c r="E6" s="59"/>
      <c r="F6" s="59"/>
      <c r="G6" s="59"/>
      <c r="H6" s="59"/>
      <c r="I6" s="59"/>
      <c r="J6" s="45"/>
      <c r="K6" s="22"/>
    </row>
    <row r="7" spans="1:11" s="1" customFormat="1" ht="25.5">
      <c r="A7" s="2"/>
      <c r="B7" s="47" t="s">
        <v>12</v>
      </c>
      <c r="C7" s="48"/>
      <c r="D7" s="48"/>
      <c r="E7" s="48"/>
      <c r="F7" s="48"/>
      <c r="G7" s="48"/>
      <c r="H7" s="49"/>
      <c r="I7" s="27"/>
      <c r="J7" s="22"/>
    </row>
    <row r="8" spans="1:11" s="1" customFormat="1" ht="25.5">
      <c r="A8" s="2"/>
      <c r="B8" s="50" t="s">
        <v>6143</v>
      </c>
      <c r="C8" s="51"/>
      <c r="D8" s="51"/>
      <c r="E8" s="51"/>
      <c r="F8" s="51"/>
      <c r="G8" s="51"/>
      <c r="H8" s="52"/>
      <c r="I8" s="27"/>
      <c r="J8" s="22"/>
    </row>
    <row r="9" spans="1:11" s="1" customFormat="1" ht="20.25" thickBot="1">
      <c r="A9" s="2"/>
      <c r="B9" s="53" t="s">
        <v>2</v>
      </c>
      <c r="C9" s="54"/>
      <c r="D9" s="54"/>
      <c r="E9" s="54"/>
      <c r="F9" s="54"/>
      <c r="G9" s="54"/>
      <c r="H9" s="55"/>
      <c r="I9" s="28"/>
      <c r="J9" s="22"/>
    </row>
    <row r="10" spans="1:11" customFormat="1">
      <c r="A10" s="3"/>
      <c r="B10" s="4"/>
      <c r="C10" s="4"/>
      <c r="D10" s="4"/>
      <c r="E10" s="5"/>
      <c r="F10" s="6"/>
      <c r="G10" s="5"/>
      <c r="H10" s="7"/>
      <c r="I10" s="29"/>
      <c r="J10" s="23"/>
    </row>
    <row r="11" spans="1:11" s="10" customFormat="1" ht="30.95" customHeight="1">
      <c r="A11" s="8" t="s">
        <v>3</v>
      </c>
      <c r="B11" s="9" t="s">
        <v>4</v>
      </c>
      <c r="C11" s="9" t="s">
        <v>5</v>
      </c>
      <c r="D11" s="9" t="s">
        <v>6</v>
      </c>
      <c r="E11" s="9" t="s">
        <v>7</v>
      </c>
      <c r="F11" s="9" t="s">
        <v>8</v>
      </c>
      <c r="G11" s="9" t="s">
        <v>9</v>
      </c>
      <c r="H11" s="9" t="s">
        <v>10</v>
      </c>
      <c r="I11" s="30" t="s">
        <v>11</v>
      </c>
      <c r="J11" s="24" t="s">
        <v>472</v>
      </c>
      <c r="K11" s="42" t="s">
        <v>11500</v>
      </c>
    </row>
    <row r="12" spans="1:11" s="34" customFormat="1" ht="60" customHeight="1">
      <c r="A12" s="33"/>
      <c r="B12" s="16" t="s">
        <v>6124</v>
      </c>
      <c r="C12" s="16" t="s">
        <v>1251</v>
      </c>
      <c r="D12" s="17" t="s">
        <v>6123</v>
      </c>
      <c r="E12" s="18" t="s">
        <v>6125</v>
      </c>
      <c r="F12" s="16" t="s">
        <v>9715</v>
      </c>
      <c r="G12" s="18" t="s">
        <v>2497</v>
      </c>
      <c r="H12" s="19" t="s">
        <v>6126</v>
      </c>
      <c r="I12" s="31">
        <v>62</v>
      </c>
      <c r="J12" s="25" t="s">
        <v>1252</v>
      </c>
    </row>
    <row r="13" spans="1:11" s="34" customFormat="1" ht="60" customHeight="1">
      <c r="A13" s="33"/>
      <c r="B13" s="16" t="s">
        <v>16032</v>
      </c>
      <c r="C13" s="16" t="s">
        <v>11474</v>
      </c>
      <c r="D13" s="17" t="s">
        <v>16033</v>
      </c>
      <c r="E13" s="18">
        <v>2018</v>
      </c>
      <c r="F13" s="16" t="s">
        <v>16128</v>
      </c>
      <c r="G13" s="18" t="s">
        <v>11475</v>
      </c>
      <c r="H13" s="19" t="s">
        <v>12053</v>
      </c>
      <c r="I13" s="31">
        <v>69</v>
      </c>
      <c r="J13" s="25" t="str">
        <f t="shared" ref="J13:J76" si="0">HYPERLINK(CONCATENATE("http://www.amazon.com/gp/search/ref=sr_adv_b/?search-alias=stripbooks&amp;unfiltered=1&amp;field-keywords=",G13),"點選以開啟簡介")</f>
        <v>點選以開啟簡介</v>
      </c>
      <c r="K13" s="34" t="s">
        <v>11254</v>
      </c>
    </row>
    <row r="14" spans="1:11" s="34" customFormat="1" ht="60" customHeight="1">
      <c r="A14" s="33"/>
      <c r="B14" s="16" t="s">
        <v>16030</v>
      </c>
      <c r="C14" s="16" t="s">
        <v>11472</v>
      </c>
      <c r="D14" s="17" t="s">
        <v>16031</v>
      </c>
      <c r="E14" s="18">
        <v>2018</v>
      </c>
      <c r="F14" s="16" t="s">
        <v>16055</v>
      </c>
      <c r="G14" s="18" t="s">
        <v>11473</v>
      </c>
      <c r="H14" s="19" t="s">
        <v>12053</v>
      </c>
      <c r="I14" s="31">
        <v>75</v>
      </c>
      <c r="J14" s="25" t="str">
        <f t="shared" si="0"/>
        <v>點選以開啟簡介</v>
      </c>
      <c r="K14" s="34" t="s">
        <v>11289</v>
      </c>
    </row>
    <row r="15" spans="1:11" s="34" customFormat="1" ht="60" customHeight="1">
      <c r="A15" s="33"/>
      <c r="B15" s="16" t="s">
        <v>15695</v>
      </c>
      <c r="C15" s="16" t="s">
        <v>7834</v>
      </c>
      <c r="D15" s="17" t="s">
        <v>15696</v>
      </c>
      <c r="E15" s="18" t="s">
        <v>15697</v>
      </c>
      <c r="F15" s="16" t="s">
        <v>4842</v>
      </c>
      <c r="G15" s="18" t="s">
        <v>7835</v>
      </c>
      <c r="H15" s="19" t="s">
        <v>11755</v>
      </c>
      <c r="I15" s="31">
        <v>24.99</v>
      </c>
      <c r="J15" s="25" t="str">
        <f t="shared" si="0"/>
        <v>點選以開啟簡介</v>
      </c>
    </row>
    <row r="16" spans="1:11" s="34" customFormat="1" ht="60" customHeight="1">
      <c r="A16" s="33"/>
      <c r="B16" s="16" t="s">
        <v>15695</v>
      </c>
      <c r="C16" s="16" t="s">
        <v>7836</v>
      </c>
      <c r="D16" s="17" t="s">
        <v>15698</v>
      </c>
      <c r="E16" s="18" t="s">
        <v>15697</v>
      </c>
      <c r="F16" s="16" t="s">
        <v>16047</v>
      </c>
      <c r="G16" s="18" t="s">
        <v>7837</v>
      </c>
      <c r="H16" s="19" t="s">
        <v>13374</v>
      </c>
      <c r="I16" s="31">
        <v>64</v>
      </c>
      <c r="J16" s="25" t="str">
        <f t="shared" si="0"/>
        <v>點選以開啟簡介</v>
      </c>
    </row>
    <row r="17" spans="1:10" s="34" customFormat="1" ht="60" customHeight="1">
      <c r="A17" s="33"/>
      <c r="B17" s="16" t="s">
        <v>15699</v>
      </c>
      <c r="C17" s="16"/>
      <c r="D17" s="17" t="s">
        <v>15707</v>
      </c>
      <c r="E17" s="18" t="s">
        <v>12769</v>
      </c>
      <c r="F17" s="16" t="s">
        <v>12720</v>
      </c>
      <c r="G17" s="18" t="s">
        <v>9468</v>
      </c>
      <c r="H17" s="19" t="s">
        <v>12053</v>
      </c>
      <c r="I17" s="31">
        <v>80</v>
      </c>
      <c r="J17" s="25" t="str">
        <f t="shared" si="0"/>
        <v>點選以開啟簡介</v>
      </c>
    </row>
    <row r="18" spans="1:10" s="34" customFormat="1" ht="60" customHeight="1">
      <c r="A18" s="33"/>
      <c r="B18" s="16" t="s">
        <v>15699</v>
      </c>
      <c r="C18" s="16" t="s">
        <v>7838</v>
      </c>
      <c r="D18" s="17" t="s">
        <v>15700</v>
      </c>
      <c r="E18" s="18" t="s">
        <v>15701</v>
      </c>
      <c r="F18" s="16" t="s">
        <v>16047</v>
      </c>
      <c r="G18" s="18" t="s">
        <v>7839</v>
      </c>
      <c r="H18" s="19" t="s">
        <v>13374</v>
      </c>
      <c r="I18" s="31">
        <v>69</v>
      </c>
      <c r="J18" s="25" t="str">
        <f t="shared" si="0"/>
        <v>點選以開啟簡介</v>
      </c>
    </row>
    <row r="19" spans="1:10" s="34" customFormat="1" ht="60" customHeight="1">
      <c r="A19" s="33"/>
      <c r="B19" s="16" t="s">
        <v>15699</v>
      </c>
      <c r="C19" s="16" t="s">
        <v>7840</v>
      </c>
      <c r="D19" s="17" t="s">
        <v>15702</v>
      </c>
      <c r="E19" s="18" t="s">
        <v>15701</v>
      </c>
      <c r="F19" s="16" t="s">
        <v>4842</v>
      </c>
      <c r="G19" s="18" t="s">
        <v>7841</v>
      </c>
      <c r="H19" s="19" t="s">
        <v>13374</v>
      </c>
      <c r="I19" s="31">
        <v>150</v>
      </c>
      <c r="J19" s="25" t="str">
        <f t="shared" si="0"/>
        <v>點選以開啟簡介</v>
      </c>
    </row>
    <row r="20" spans="1:10" s="34" customFormat="1" ht="60" customHeight="1">
      <c r="A20" s="33"/>
      <c r="B20" s="16" t="s">
        <v>15699</v>
      </c>
      <c r="C20" s="16" t="s">
        <v>9472</v>
      </c>
      <c r="D20" s="17" t="s">
        <v>15710</v>
      </c>
      <c r="E20" s="18" t="s">
        <v>12770</v>
      </c>
      <c r="F20" s="16" t="s">
        <v>12719</v>
      </c>
      <c r="G20" s="18" t="s">
        <v>9473</v>
      </c>
      <c r="H20" s="19" t="s">
        <v>12053</v>
      </c>
      <c r="I20" s="31">
        <v>30</v>
      </c>
      <c r="J20" s="25" t="str">
        <f t="shared" si="0"/>
        <v>點選以開啟簡介</v>
      </c>
    </row>
    <row r="21" spans="1:10" s="34" customFormat="1" ht="60" customHeight="1">
      <c r="A21" s="33"/>
      <c r="B21" s="16" t="s">
        <v>15699</v>
      </c>
      <c r="C21" s="16"/>
      <c r="D21" s="17" t="s">
        <v>15711</v>
      </c>
      <c r="E21" s="18" t="s">
        <v>12770</v>
      </c>
      <c r="F21" s="16" t="s">
        <v>12720</v>
      </c>
      <c r="G21" s="18" t="s">
        <v>9474</v>
      </c>
      <c r="H21" s="19" t="s">
        <v>12053</v>
      </c>
      <c r="I21" s="31">
        <v>595</v>
      </c>
      <c r="J21" s="25" t="str">
        <f t="shared" si="0"/>
        <v>點選以開啟簡介</v>
      </c>
    </row>
    <row r="22" spans="1:10" s="34" customFormat="1" ht="60" customHeight="1">
      <c r="A22" s="33"/>
      <c r="B22" s="16" t="s">
        <v>15699</v>
      </c>
      <c r="C22" s="16" t="s">
        <v>9475</v>
      </c>
      <c r="D22" s="17" t="s">
        <v>15712</v>
      </c>
      <c r="E22" s="18" t="s">
        <v>12770</v>
      </c>
      <c r="F22" s="16" t="s">
        <v>12720</v>
      </c>
      <c r="G22" s="18" t="s">
        <v>9476</v>
      </c>
      <c r="H22" s="19" t="s">
        <v>12053</v>
      </c>
      <c r="I22" s="31">
        <v>102</v>
      </c>
      <c r="J22" s="25" t="str">
        <f t="shared" si="0"/>
        <v>點選以開啟簡介</v>
      </c>
    </row>
    <row r="23" spans="1:10" s="34" customFormat="1" ht="60" customHeight="1">
      <c r="A23" s="33"/>
      <c r="B23" s="16" t="s">
        <v>15699</v>
      </c>
      <c r="C23" s="16"/>
      <c r="D23" s="17" t="s">
        <v>15713</v>
      </c>
      <c r="E23" s="18" t="s">
        <v>12770</v>
      </c>
      <c r="F23" s="16" t="s">
        <v>12720</v>
      </c>
      <c r="G23" s="18" t="s">
        <v>9477</v>
      </c>
      <c r="H23" s="19" t="s">
        <v>12053</v>
      </c>
      <c r="I23" s="31">
        <v>96</v>
      </c>
      <c r="J23" s="25" t="str">
        <f t="shared" si="0"/>
        <v>點選以開啟簡介</v>
      </c>
    </row>
    <row r="24" spans="1:10" s="34" customFormat="1" ht="60" customHeight="1">
      <c r="A24" s="33"/>
      <c r="B24" s="16" t="s">
        <v>15699</v>
      </c>
      <c r="C24" s="16" t="s">
        <v>9478</v>
      </c>
      <c r="D24" s="17" t="s">
        <v>15714</v>
      </c>
      <c r="E24" s="18" t="s">
        <v>12770</v>
      </c>
      <c r="F24" s="16" t="s">
        <v>12720</v>
      </c>
      <c r="G24" s="18" t="s">
        <v>9479</v>
      </c>
      <c r="H24" s="19" t="s">
        <v>12053</v>
      </c>
      <c r="I24" s="31">
        <v>110</v>
      </c>
      <c r="J24" s="25" t="str">
        <f t="shared" si="0"/>
        <v>點選以開啟簡介</v>
      </c>
    </row>
    <row r="25" spans="1:10" s="34" customFormat="1" ht="60" customHeight="1">
      <c r="A25" s="33"/>
      <c r="B25" s="16" t="s">
        <v>15695</v>
      </c>
      <c r="C25" s="16" t="s">
        <v>3601</v>
      </c>
      <c r="D25" s="17" t="s">
        <v>15703</v>
      </c>
      <c r="E25" s="18" t="s">
        <v>15704</v>
      </c>
      <c r="F25" s="16" t="s">
        <v>9734</v>
      </c>
      <c r="G25" s="18" t="s">
        <v>3602</v>
      </c>
      <c r="H25" s="19" t="s">
        <v>13374</v>
      </c>
      <c r="I25" s="31">
        <v>34.99</v>
      </c>
      <c r="J25" s="25" t="str">
        <f t="shared" si="0"/>
        <v>點選以開啟簡介</v>
      </c>
    </row>
    <row r="26" spans="1:10" s="34" customFormat="1" ht="60" customHeight="1">
      <c r="A26" s="33"/>
      <c r="B26" s="16" t="s">
        <v>15695</v>
      </c>
      <c r="C26" s="16" t="s">
        <v>3603</v>
      </c>
      <c r="D26" s="17" t="s">
        <v>15705</v>
      </c>
      <c r="E26" s="18" t="s">
        <v>15704</v>
      </c>
      <c r="F26" s="16" t="s">
        <v>1268</v>
      </c>
      <c r="G26" s="18" t="s">
        <v>3604</v>
      </c>
      <c r="H26" s="19" t="s">
        <v>13374</v>
      </c>
      <c r="I26" s="31">
        <v>34.99</v>
      </c>
      <c r="J26" s="25" t="str">
        <f t="shared" si="0"/>
        <v>點選以開啟簡介</v>
      </c>
    </row>
    <row r="27" spans="1:10" s="34" customFormat="1" ht="60" customHeight="1">
      <c r="A27" s="33"/>
      <c r="B27" s="16" t="s">
        <v>15695</v>
      </c>
      <c r="C27" s="16" t="s">
        <v>3605</v>
      </c>
      <c r="D27" s="17" t="s">
        <v>15706</v>
      </c>
      <c r="E27" s="18" t="s">
        <v>15704</v>
      </c>
      <c r="F27" s="16" t="s">
        <v>1268</v>
      </c>
      <c r="G27" s="18" t="s">
        <v>3606</v>
      </c>
      <c r="H27" s="19" t="s">
        <v>13374</v>
      </c>
      <c r="I27" s="31">
        <v>34.99</v>
      </c>
      <c r="J27" s="25" t="str">
        <f t="shared" si="0"/>
        <v>點選以開啟簡介</v>
      </c>
    </row>
    <row r="28" spans="1:10" s="34" customFormat="1" ht="60" customHeight="1">
      <c r="A28" s="33"/>
      <c r="B28" s="16" t="s">
        <v>15699</v>
      </c>
      <c r="C28" s="16"/>
      <c r="D28" s="17" t="s">
        <v>15715</v>
      </c>
      <c r="E28" s="18" t="s">
        <v>12770</v>
      </c>
      <c r="F28" s="16" t="s">
        <v>12720</v>
      </c>
      <c r="G28" s="18" t="s">
        <v>9480</v>
      </c>
      <c r="H28" s="19" t="s">
        <v>12053</v>
      </c>
      <c r="I28" s="31">
        <v>29.99</v>
      </c>
      <c r="J28" s="25" t="str">
        <f t="shared" si="0"/>
        <v>點選以開啟簡介</v>
      </c>
    </row>
    <row r="29" spans="1:10" s="34" customFormat="1" ht="60" customHeight="1">
      <c r="A29" s="33"/>
      <c r="B29" s="16" t="s">
        <v>15699</v>
      </c>
      <c r="C29" s="16"/>
      <c r="D29" s="17" t="s">
        <v>15708</v>
      </c>
      <c r="E29" s="18">
        <v>2018</v>
      </c>
      <c r="F29" s="16" t="s">
        <v>12720</v>
      </c>
      <c r="G29" s="18" t="s">
        <v>9469</v>
      </c>
      <c r="H29" s="19" t="s">
        <v>12053</v>
      </c>
      <c r="I29" s="31">
        <v>595</v>
      </c>
      <c r="J29" s="25" t="str">
        <f t="shared" si="0"/>
        <v>點選以開啟簡介</v>
      </c>
    </row>
    <row r="30" spans="1:10" s="34" customFormat="1" ht="60" customHeight="1">
      <c r="A30" s="33"/>
      <c r="B30" s="16" t="s">
        <v>15699</v>
      </c>
      <c r="C30" s="16" t="s">
        <v>9470</v>
      </c>
      <c r="D30" s="17" t="s">
        <v>15709</v>
      </c>
      <c r="E30" s="18">
        <v>2018</v>
      </c>
      <c r="F30" s="16" t="s">
        <v>12720</v>
      </c>
      <c r="G30" s="18" t="s">
        <v>9471</v>
      </c>
      <c r="H30" s="19" t="s">
        <v>12053</v>
      </c>
      <c r="I30" s="31">
        <v>96</v>
      </c>
      <c r="J30" s="25" t="str">
        <f t="shared" si="0"/>
        <v>點選以開啟簡介</v>
      </c>
    </row>
    <row r="31" spans="1:10" s="34" customFormat="1" ht="60" customHeight="1">
      <c r="A31" s="33"/>
      <c r="B31" s="16" t="s">
        <v>15716</v>
      </c>
      <c r="C31" s="16" t="s">
        <v>3660</v>
      </c>
      <c r="D31" s="17" t="s">
        <v>15717</v>
      </c>
      <c r="E31" s="18" t="s">
        <v>15718</v>
      </c>
      <c r="F31" s="16" t="s">
        <v>1268</v>
      </c>
      <c r="G31" s="18" t="s">
        <v>3661</v>
      </c>
      <c r="H31" s="19" t="s">
        <v>12053</v>
      </c>
      <c r="I31" s="31">
        <v>37.99</v>
      </c>
      <c r="J31" s="25" t="str">
        <f t="shared" si="0"/>
        <v>點選以開啟簡介</v>
      </c>
    </row>
    <row r="32" spans="1:10" s="34" customFormat="1" ht="60" customHeight="1">
      <c r="A32" s="33"/>
      <c r="B32" s="16" t="s">
        <v>15716</v>
      </c>
      <c r="C32" s="16" t="s">
        <v>3662</v>
      </c>
      <c r="D32" s="17" t="s">
        <v>15719</v>
      </c>
      <c r="E32" s="18" t="s">
        <v>15718</v>
      </c>
      <c r="F32" s="16" t="s">
        <v>1268</v>
      </c>
      <c r="G32" s="18" t="s">
        <v>3663</v>
      </c>
      <c r="H32" s="19" t="s">
        <v>12053</v>
      </c>
      <c r="I32" s="31">
        <v>37.99</v>
      </c>
      <c r="J32" s="25" t="str">
        <f t="shared" si="0"/>
        <v>點選以開啟簡介</v>
      </c>
    </row>
    <row r="33" spans="1:10" s="34" customFormat="1" ht="60" customHeight="1">
      <c r="A33" s="33"/>
      <c r="B33" s="16" t="s">
        <v>15720</v>
      </c>
      <c r="C33" s="16" t="s">
        <v>3607</v>
      </c>
      <c r="D33" s="17" t="s">
        <v>15721</v>
      </c>
      <c r="E33" s="18" t="s">
        <v>15718</v>
      </c>
      <c r="F33" s="16" t="s">
        <v>1268</v>
      </c>
      <c r="G33" s="18" t="s">
        <v>3608</v>
      </c>
      <c r="H33" s="19" t="s">
        <v>12053</v>
      </c>
      <c r="I33" s="31">
        <v>34.99</v>
      </c>
      <c r="J33" s="25" t="str">
        <f t="shared" si="0"/>
        <v>點選以開啟簡介</v>
      </c>
    </row>
    <row r="34" spans="1:10" s="34" customFormat="1" ht="60" customHeight="1">
      <c r="A34" s="33"/>
      <c r="B34" s="16" t="s">
        <v>15722</v>
      </c>
      <c r="C34" s="16" t="s">
        <v>1246</v>
      </c>
      <c r="D34" s="17" t="s">
        <v>15723</v>
      </c>
      <c r="E34" s="18" t="s">
        <v>15724</v>
      </c>
      <c r="F34" s="16" t="s">
        <v>4842</v>
      </c>
      <c r="G34" s="18" t="s">
        <v>2498</v>
      </c>
      <c r="H34" s="19" t="s">
        <v>12053</v>
      </c>
      <c r="I34" s="31">
        <v>70</v>
      </c>
      <c r="J34" s="25" t="str">
        <f t="shared" si="0"/>
        <v>點選以開啟簡介</v>
      </c>
    </row>
    <row r="35" spans="1:10" s="34" customFormat="1" ht="60" customHeight="1">
      <c r="A35" s="33"/>
      <c r="B35" s="16" t="s">
        <v>15725</v>
      </c>
      <c r="C35" s="16" t="s">
        <v>3609</v>
      </c>
      <c r="D35" s="17" t="s">
        <v>15726</v>
      </c>
      <c r="E35" s="18" t="s">
        <v>15718</v>
      </c>
      <c r="F35" s="16" t="s">
        <v>1268</v>
      </c>
      <c r="G35" s="18" t="s">
        <v>3610</v>
      </c>
      <c r="H35" s="19" t="s">
        <v>12053</v>
      </c>
      <c r="I35" s="31">
        <v>34.99</v>
      </c>
      <c r="J35" s="25" t="str">
        <f t="shared" si="0"/>
        <v>點選以開啟簡介</v>
      </c>
    </row>
    <row r="36" spans="1:10" s="34" customFormat="1" ht="60" customHeight="1">
      <c r="A36" s="33"/>
      <c r="B36" s="16" t="s">
        <v>15725</v>
      </c>
      <c r="C36" s="16" t="s">
        <v>3611</v>
      </c>
      <c r="D36" s="17" t="s">
        <v>15727</v>
      </c>
      <c r="E36" s="18" t="s">
        <v>15718</v>
      </c>
      <c r="F36" s="16" t="s">
        <v>1268</v>
      </c>
      <c r="G36" s="18" t="s">
        <v>3612</v>
      </c>
      <c r="H36" s="19" t="s">
        <v>12053</v>
      </c>
      <c r="I36" s="31">
        <v>34.99</v>
      </c>
      <c r="J36" s="25" t="str">
        <f t="shared" si="0"/>
        <v>點選以開啟簡介</v>
      </c>
    </row>
    <row r="37" spans="1:10" s="34" customFormat="1" ht="60" customHeight="1">
      <c r="A37" s="33"/>
      <c r="B37" s="16" t="s">
        <v>15725</v>
      </c>
      <c r="C37" s="16" t="s">
        <v>3613</v>
      </c>
      <c r="D37" s="17" t="s">
        <v>15728</v>
      </c>
      <c r="E37" s="18" t="s">
        <v>15718</v>
      </c>
      <c r="F37" s="16" t="s">
        <v>1268</v>
      </c>
      <c r="G37" s="18" t="s">
        <v>3614</v>
      </c>
      <c r="H37" s="19" t="s">
        <v>12053</v>
      </c>
      <c r="I37" s="31">
        <v>34.99</v>
      </c>
      <c r="J37" s="25" t="str">
        <f t="shared" si="0"/>
        <v>點選以開啟簡介</v>
      </c>
    </row>
    <row r="38" spans="1:10" s="34" customFormat="1" ht="60" customHeight="1">
      <c r="A38" s="33"/>
      <c r="B38" s="16" t="s">
        <v>15725</v>
      </c>
      <c r="C38" s="16" t="s">
        <v>3615</v>
      </c>
      <c r="D38" s="17" t="s">
        <v>15729</v>
      </c>
      <c r="E38" s="18" t="s">
        <v>15718</v>
      </c>
      <c r="F38" s="16" t="s">
        <v>1268</v>
      </c>
      <c r="G38" s="18" t="s">
        <v>3616</v>
      </c>
      <c r="H38" s="19" t="s">
        <v>12053</v>
      </c>
      <c r="I38" s="31">
        <v>34.99</v>
      </c>
      <c r="J38" s="25" t="str">
        <f t="shared" si="0"/>
        <v>點選以開啟簡介</v>
      </c>
    </row>
    <row r="39" spans="1:10" s="34" customFormat="1" ht="60" customHeight="1">
      <c r="A39" s="33"/>
      <c r="B39" s="16" t="s">
        <v>15725</v>
      </c>
      <c r="C39" s="16" t="s">
        <v>3617</v>
      </c>
      <c r="D39" s="17" t="s">
        <v>15730</v>
      </c>
      <c r="E39" s="18" t="s">
        <v>15718</v>
      </c>
      <c r="F39" s="16" t="s">
        <v>1268</v>
      </c>
      <c r="G39" s="18" t="s">
        <v>3618</v>
      </c>
      <c r="H39" s="19" t="s">
        <v>12053</v>
      </c>
      <c r="I39" s="31">
        <v>34.99</v>
      </c>
      <c r="J39" s="25" t="str">
        <f t="shared" si="0"/>
        <v>點選以開啟簡介</v>
      </c>
    </row>
    <row r="40" spans="1:10" s="34" customFormat="1" ht="60" customHeight="1">
      <c r="A40" s="33"/>
      <c r="B40" s="16" t="s">
        <v>15725</v>
      </c>
      <c r="C40" s="16" t="s">
        <v>3619</v>
      </c>
      <c r="D40" s="17" t="s">
        <v>15731</v>
      </c>
      <c r="E40" s="18" t="s">
        <v>15718</v>
      </c>
      <c r="F40" s="16" t="s">
        <v>1268</v>
      </c>
      <c r="G40" s="18" t="s">
        <v>3620</v>
      </c>
      <c r="H40" s="19" t="s">
        <v>12053</v>
      </c>
      <c r="I40" s="31">
        <v>34.99</v>
      </c>
      <c r="J40" s="25" t="str">
        <f t="shared" si="0"/>
        <v>點選以開啟簡介</v>
      </c>
    </row>
    <row r="41" spans="1:10" s="34" customFormat="1" ht="60" customHeight="1">
      <c r="A41" s="33"/>
      <c r="B41" s="16" t="s">
        <v>15725</v>
      </c>
      <c r="C41" s="16" t="s">
        <v>3621</v>
      </c>
      <c r="D41" s="17" t="s">
        <v>15732</v>
      </c>
      <c r="E41" s="18" t="s">
        <v>15718</v>
      </c>
      <c r="F41" s="16" t="s">
        <v>1268</v>
      </c>
      <c r="G41" s="18" t="s">
        <v>3622</v>
      </c>
      <c r="H41" s="19" t="s">
        <v>12053</v>
      </c>
      <c r="I41" s="31">
        <v>34.99</v>
      </c>
      <c r="J41" s="25" t="str">
        <f t="shared" si="0"/>
        <v>點選以開啟簡介</v>
      </c>
    </row>
    <row r="42" spans="1:10" s="34" customFormat="1" ht="60" customHeight="1">
      <c r="A42" s="33"/>
      <c r="B42" s="16" t="s">
        <v>15725</v>
      </c>
      <c r="C42" s="16" t="s">
        <v>3653</v>
      </c>
      <c r="D42" s="17" t="s">
        <v>15733</v>
      </c>
      <c r="E42" s="18" t="s">
        <v>15718</v>
      </c>
      <c r="F42" s="16" t="s">
        <v>1268</v>
      </c>
      <c r="G42" s="18" t="s">
        <v>3654</v>
      </c>
      <c r="H42" s="19" t="s">
        <v>12053</v>
      </c>
      <c r="I42" s="31">
        <v>36.99</v>
      </c>
      <c r="J42" s="25" t="str">
        <f t="shared" si="0"/>
        <v>點選以開啟簡介</v>
      </c>
    </row>
    <row r="43" spans="1:10" s="34" customFormat="1" ht="60" customHeight="1">
      <c r="A43" s="33"/>
      <c r="B43" s="16" t="s">
        <v>15725</v>
      </c>
      <c r="C43" s="16" t="s">
        <v>3623</v>
      </c>
      <c r="D43" s="17" t="s">
        <v>15734</v>
      </c>
      <c r="E43" s="18" t="s">
        <v>15718</v>
      </c>
      <c r="F43" s="16" t="s">
        <v>11851</v>
      </c>
      <c r="G43" s="18" t="s">
        <v>3624</v>
      </c>
      <c r="H43" s="19" t="s">
        <v>12053</v>
      </c>
      <c r="I43" s="31">
        <v>34.99</v>
      </c>
      <c r="J43" s="25" t="str">
        <f t="shared" si="0"/>
        <v>點選以開啟簡介</v>
      </c>
    </row>
    <row r="44" spans="1:10" s="34" customFormat="1" ht="60" customHeight="1">
      <c r="A44" s="33"/>
      <c r="B44" s="16" t="s">
        <v>15725</v>
      </c>
      <c r="C44" s="16" t="s">
        <v>3682</v>
      </c>
      <c r="D44" s="17" t="s">
        <v>15735</v>
      </c>
      <c r="E44" s="18" t="s">
        <v>15718</v>
      </c>
      <c r="F44" s="16" t="s">
        <v>11851</v>
      </c>
      <c r="G44" s="18" t="s">
        <v>3683</v>
      </c>
      <c r="H44" s="19" t="s">
        <v>12053</v>
      </c>
      <c r="I44" s="31">
        <v>95</v>
      </c>
      <c r="J44" s="25" t="str">
        <f t="shared" si="0"/>
        <v>點選以開啟簡介</v>
      </c>
    </row>
    <row r="45" spans="1:10" s="34" customFormat="1" ht="60" customHeight="1">
      <c r="A45" s="33"/>
      <c r="B45" s="16" t="s">
        <v>15725</v>
      </c>
      <c r="C45" s="16" t="s">
        <v>3625</v>
      </c>
      <c r="D45" s="17" t="s">
        <v>15736</v>
      </c>
      <c r="E45" s="18" t="s">
        <v>15718</v>
      </c>
      <c r="F45" s="16" t="s">
        <v>11851</v>
      </c>
      <c r="G45" s="18" t="s">
        <v>3626</v>
      </c>
      <c r="H45" s="19" t="s">
        <v>12053</v>
      </c>
      <c r="I45" s="31">
        <v>34.99</v>
      </c>
      <c r="J45" s="25" t="str">
        <f t="shared" si="0"/>
        <v>點選以開啟簡介</v>
      </c>
    </row>
    <row r="46" spans="1:10" s="34" customFormat="1" ht="60" customHeight="1">
      <c r="A46" s="33"/>
      <c r="B46" s="16" t="s">
        <v>15725</v>
      </c>
      <c r="C46" s="16" t="s">
        <v>3627</v>
      </c>
      <c r="D46" s="17" t="s">
        <v>15737</v>
      </c>
      <c r="E46" s="18" t="s">
        <v>15718</v>
      </c>
      <c r="F46" s="16" t="s">
        <v>11851</v>
      </c>
      <c r="G46" s="18" t="s">
        <v>3628</v>
      </c>
      <c r="H46" s="19" t="s">
        <v>12053</v>
      </c>
      <c r="I46" s="31">
        <v>34.99</v>
      </c>
      <c r="J46" s="25" t="str">
        <f t="shared" si="0"/>
        <v>點選以開啟簡介</v>
      </c>
    </row>
    <row r="47" spans="1:10" s="34" customFormat="1" ht="60" customHeight="1">
      <c r="A47" s="33"/>
      <c r="B47" s="16" t="s">
        <v>15725</v>
      </c>
      <c r="C47" s="16" t="s">
        <v>3629</v>
      </c>
      <c r="D47" s="17" t="s">
        <v>15738</v>
      </c>
      <c r="E47" s="18" t="s">
        <v>15718</v>
      </c>
      <c r="F47" s="16" t="s">
        <v>11851</v>
      </c>
      <c r="G47" s="18" t="s">
        <v>3630</v>
      </c>
      <c r="H47" s="19" t="s">
        <v>12053</v>
      </c>
      <c r="I47" s="31">
        <v>34.99</v>
      </c>
      <c r="J47" s="25" t="str">
        <f t="shared" si="0"/>
        <v>點選以開啟簡介</v>
      </c>
    </row>
    <row r="48" spans="1:10" s="34" customFormat="1" ht="60" customHeight="1">
      <c r="A48" s="33"/>
      <c r="B48" s="16" t="s">
        <v>15725</v>
      </c>
      <c r="C48" s="16" t="s">
        <v>3631</v>
      </c>
      <c r="D48" s="17" t="s">
        <v>15739</v>
      </c>
      <c r="E48" s="18" t="s">
        <v>15718</v>
      </c>
      <c r="F48" s="16" t="s">
        <v>11851</v>
      </c>
      <c r="G48" s="18" t="s">
        <v>3632</v>
      </c>
      <c r="H48" s="19" t="s">
        <v>12053</v>
      </c>
      <c r="I48" s="31">
        <v>34.99</v>
      </c>
      <c r="J48" s="25" t="str">
        <f t="shared" si="0"/>
        <v>點選以開啟簡介</v>
      </c>
    </row>
    <row r="49" spans="1:10" s="34" customFormat="1" ht="60" customHeight="1">
      <c r="A49" s="33"/>
      <c r="B49" s="16" t="s">
        <v>15725</v>
      </c>
      <c r="C49" s="16" t="s">
        <v>3633</v>
      </c>
      <c r="D49" s="17" t="s">
        <v>15740</v>
      </c>
      <c r="E49" s="18" t="s">
        <v>15718</v>
      </c>
      <c r="F49" s="16" t="s">
        <v>16048</v>
      </c>
      <c r="G49" s="18" t="s">
        <v>3634</v>
      </c>
      <c r="H49" s="19" t="s">
        <v>12053</v>
      </c>
      <c r="I49" s="31">
        <v>34.99</v>
      </c>
      <c r="J49" s="25" t="str">
        <f t="shared" si="0"/>
        <v>點選以開啟簡介</v>
      </c>
    </row>
    <row r="50" spans="1:10" s="34" customFormat="1" ht="60" customHeight="1">
      <c r="A50" s="33"/>
      <c r="B50" s="16" t="s">
        <v>15725</v>
      </c>
      <c r="C50" s="16" t="s">
        <v>3635</v>
      </c>
      <c r="D50" s="17" t="s">
        <v>15741</v>
      </c>
      <c r="E50" s="18" t="s">
        <v>15718</v>
      </c>
      <c r="F50" s="16" t="s">
        <v>11851</v>
      </c>
      <c r="G50" s="18" t="s">
        <v>3636</v>
      </c>
      <c r="H50" s="19" t="s">
        <v>12053</v>
      </c>
      <c r="I50" s="31">
        <v>34.99</v>
      </c>
      <c r="J50" s="25" t="str">
        <f t="shared" si="0"/>
        <v>點選以開啟簡介</v>
      </c>
    </row>
    <row r="51" spans="1:10" s="34" customFormat="1" ht="60" customHeight="1">
      <c r="A51" s="33"/>
      <c r="B51" s="16" t="s">
        <v>15725</v>
      </c>
      <c r="C51" s="16" t="s">
        <v>3637</v>
      </c>
      <c r="D51" s="17" t="s">
        <v>15742</v>
      </c>
      <c r="E51" s="18" t="s">
        <v>15718</v>
      </c>
      <c r="F51" s="16" t="s">
        <v>1268</v>
      </c>
      <c r="G51" s="18" t="s">
        <v>3638</v>
      </c>
      <c r="H51" s="19" t="s">
        <v>12053</v>
      </c>
      <c r="I51" s="31">
        <v>34.99</v>
      </c>
      <c r="J51" s="25" t="str">
        <f t="shared" si="0"/>
        <v>點選以開啟簡介</v>
      </c>
    </row>
    <row r="52" spans="1:10" s="34" customFormat="1" ht="60" customHeight="1">
      <c r="A52" s="33"/>
      <c r="B52" s="16" t="s">
        <v>15725</v>
      </c>
      <c r="C52" s="16" t="s">
        <v>3639</v>
      </c>
      <c r="D52" s="17" t="s">
        <v>15743</v>
      </c>
      <c r="E52" s="18" t="s">
        <v>15718</v>
      </c>
      <c r="F52" s="16" t="s">
        <v>1268</v>
      </c>
      <c r="G52" s="18" t="s">
        <v>3640</v>
      </c>
      <c r="H52" s="19" t="s">
        <v>12053</v>
      </c>
      <c r="I52" s="31">
        <v>34.99</v>
      </c>
      <c r="J52" s="25" t="str">
        <f t="shared" si="0"/>
        <v>點選以開啟簡介</v>
      </c>
    </row>
    <row r="53" spans="1:10" s="34" customFormat="1" ht="60" customHeight="1">
      <c r="A53" s="33"/>
      <c r="B53" s="16" t="s">
        <v>15725</v>
      </c>
      <c r="C53" s="16" t="s">
        <v>3696</v>
      </c>
      <c r="D53" s="17" t="s">
        <v>15744</v>
      </c>
      <c r="E53" s="18" t="s">
        <v>15718</v>
      </c>
      <c r="F53" s="16" t="s">
        <v>1268</v>
      </c>
      <c r="G53" s="18" t="s">
        <v>3697</v>
      </c>
      <c r="H53" s="19" t="s">
        <v>12053</v>
      </c>
      <c r="I53" s="31">
        <v>110</v>
      </c>
      <c r="J53" s="25" t="str">
        <f t="shared" si="0"/>
        <v>點選以開啟簡介</v>
      </c>
    </row>
    <row r="54" spans="1:10" s="34" customFormat="1" ht="60" customHeight="1">
      <c r="A54" s="33"/>
      <c r="B54" s="16" t="s">
        <v>15725</v>
      </c>
      <c r="C54" s="16" t="s">
        <v>3664</v>
      </c>
      <c r="D54" s="17" t="s">
        <v>15745</v>
      </c>
      <c r="E54" s="18" t="s">
        <v>15718</v>
      </c>
      <c r="F54" s="16" t="s">
        <v>1268</v>
      </c>
      <c r="G54" s="18" t="s">
        <v>3665</v>
      </c>
      <c r="H54" s="19" t="s">
        <v>12053</v>
      </c>
      <c r="I54" s="31">
        <v>37.99</v>
      </c>
      <c r="J54" s="25" t="str">
        <f t="shared" si="0"/>
        <v>點選以開啟簡介</v>
      </c>
    </row>
    <row r="55" spans="1:10" s="34" customFormat="1" ht="60" customHeight="1">
      <c r="A55" s="33"/>
      <c r="B55" s="16" t="s">
        <v>15725</v>
      </c>
      <c r="C55" s="16" t="s">
        <v>3641</v>
      </c>
      <c r="D55" s="17" t="s">
        <v>15746</v>
      </c>
      <c r="E55" s="18" t="s">
        <v>15718</v>
      </c>
      <c r="F55" s="16" t="s">
        <v>16049</v>
      </c>
      <c r="G55" s="18" t="s">
        <v>3642</v>
      </c>
      <c r="H55" s="19" t="s">
        <v>12053</v>
      </c>
      <c r="I55" s="31">
        <v>34.99</v>
      </c>
      <c r="J55" s="25" t="str">
        <f t="shared" si="0"/>
        <v>點選以開啟簡介</v>
      </c>
    </row>
    <row r="56" spans="1:10" s="34" customFormat="1" ht="60" customHeight="1">
      <c r="A56" s="33"/>
      <c r="B56" s="16" t="s">
        <v>15725</v>
      </c>
      <c r="C56" s="16" t="s">
        <v>3698</v>
      </c>
      <c r="D56" s="17" t="s">
        <v>15747</v>
      </c>
      <c r="E56" s="18" t="s">
        <v>15718</v>
      </c>
      <c r="F56" s="16" t="s">
        <v>14690</v>
      </c>
      <c r="G56" s="18" t="s">
        <v>3699</v>
      </c>
      <c r="H56" s="19" t="s">
        <v>12053</v>
      </c>
      <c r="I56" s="31">
        <v>110</v>
      </c>
      <c r="J56" s="25" t="str">
        <f t="shared" si="0"/>
        <v>點選以開啟簡介</v>
      </c>
    </row>
    <row r="57" spans="1:10" s="34" customFormat="1" ht="60" customHeight="1">
      <c r="A57" s="33"/>
      <c r="B57" s="16" t="s">
        <v>15725</v>
      </c>
      <c r="C57" s="16" t="s">
        <v>3666</v>
      </c>
      <c r="D57" s="17" t="s">
        <v>15748</v>
      </c>
      <c r="E57" s="18" t="s">
        <v>15718</v>
      </c>
      <c r="F57" s="16" t="s">
        <v>1268</v>
      </c>
      <c r="G57" s="18" t="s">
        <v>3667</v>
      </c>
      <c r="H57" s="19" t="s">
        <v>12053</v>
      </c>
      <c r="I57" s="31">
        <v>37.99</v>
      </c>
      <c r="J57" s="25" t="str">
        <f t="shared" si="0"/>
        <v>點選以開啟簡介</v>
      </c>
    </row>
    <row r="58" spans="1:10" s="34" customFormat="1" ht="60" customHeight="1">
      <c r="A58" s="33"/>
      <c r="B58" s="16" t="s">
        <v>15725</v>
      </c>
      <c r="C58" s="16" t="s">
        <v>3643</v>
      </c>
      <c r="D58" s="17" t="s">
        <v>15749</v>
      </c>
      <c r="E58" s="18" t="s">
        <v>15718</v>
      </c>
      <c r="F58" s="16" t="s">
        <v>1268</v>
      </c>
      <c r="G58" s="18" t="s">
        <v>3644</v>
      </c>
      <c r="H58" s="19" t="s">
        <v>12053</v>
      </c>
      <c r="I58" s="31">
        <v>34.99</v>
      </c>
      <c r="J58" s="25" t="str">
        <f t="shared" si="0"/>
        <v>點選以開啟簡介</v>
      </c>
    </row>
    <row r="59" spans="1:10" s="34" customFormat="1" ht="60" customHeight="1">
      <c r="A59" s="33"/>
      <c r="B59" s="16" t="s">
        <v>15725</v>
      </c>
      <c r="C59" s="16" t="s">
        <v>3680</v>
      </c>
      <c r="D59" s="17" t="s">
        <v>15750</v>
      </c>
      <c r="E59" s="18" t="s">
        <v>15718</v>
      </c>
      <c r="F59" s="16" t="s">
        <v>14690</v>
      </c>
      <c r="G59" s="18" t="s">
        <v>3681</v>
      </c>
      <c r="H59" s="19" t="s">
        <v>12053</v>
      </c>
      <c r="I59" s="31">
        <v>85</v>
      </c>
      <c r="J59" s="25" t="str">
        <f t="shared" si="0"/>
        <v>點選以開啟簡介</v>
      </c>
    </row>
    <row r="60" spans="1:10" s="34" customFormat="1" ht="60" customHeight="1">
      <c r="A60" s="33"/>
      <c r="B60" s="16" t="s">
        <v>15725</v>
      </c>
      <c r="C60" s="16" t="s">
        <v>3655</v>
      </c>
      <c r="D60" s="17" t="s">
        <v>15751</v>
      </c>
      <c r="E60" s="18" t="s">
        <v>15718</v>
      </c>
      <c r="F60" s="16" t="s">
        <v>1268</v>
      </c>
      <c r="G60" s="18" t="s">
        <v>3656</v>
      </c>
      <c r="H60" s="19" t="s">
        <v>12053</v>
      </c>
      <c r="I60" s="31">
        <v>36.99</v>
      </c>
      <c r="J60" s="25" t="str">
        <f t="shared" si="0"/>
        <v>點選以開啟簡介</v>
      </c>
    </row>
    <row r="61" spans="1:10" s="34" customFormat="1" ht="60" customHeight="1">
      <c r="A61" s="33"/>
      <c r="B61" s="16" t="s">
        <v>15725</v>
      </c>
      <c r="C61" s="16" t="s">
        <v>3645</v>
      </c>
      <c r="D61" s="17" t="s">
        <v>15752</v>
      </c>
      <c r="E61" s="18" t="s">
        <v>15718</v>
      </c>
      <c r="F61" s="16" t="s">
        <v>1268</v>
      </c>
      <c r="G61" s="18" t="s">
        <v>3646</v>
      </c>
      <c r="H61" s="19" t="s">
        <v>12053</v>
      </c>
      <c r="I61" s="31">
        <v>34.99</v>
      </c>
      <c r="J61" s="25" t="str">
        <f t="shared" si="0"/>
        <v>點選以開啟簡介</v>
      </c>
    </row>
    <row r="62" spans="1:10" s="34" customFormat="1" ht="60" customHeight="1">
      <c r="A62" s="33"/>
      <c r="B62" s="16" t="s">
        <v>15753</v>
      </c>
      <c r="C62" s="16" t="s">
        <v>3557</v>
      </c>
      <c r="D62" s="17" t="s">
        <v>15754</v>
      </c>
      <c r="E62" s="18" t="s">
        <v>15718</v>
      </c>
      <c r="F62" s="16" t="s">
        <v>16050</v>
      </c>
      <c r="G62" s="18" t="s">
        <v>3558</v>
      </c>
      <c r="H62" s="19" t="s">
        <v>12053</v>
      </c>
      <c r="I62" s="31">
        <v>34.99</v>
      </c>
      <c r="J62" s="25" t="str">
        <f t="shared" si="0"/>
        <v>點選以開啟簡介</v>
      </c>
    </row>
    <row r="63" spans="1:10" s="34" customFormat="1" ht="60" customHeight="1">
      <c r="A63" s="33"/>
      <c r="B63" s="16" t="s">
        <v>15755</v>
      </c>
      <c r="C63" s="16" t="s">
        <v>3559</v>
      </c>
      <c r="D63" s="17" t="s">
        <v>15756</v>
      </c>
      <c r="E63" s="18" t="s">
        <v>15718</v>
      </c>
      <c r="F63" s="16" t="s">
        <v>1268</v>
      </c>
      <c r="G63" s="18" t="s">
        <v>3560</v>
      </c>
      <c r="H63" s="19" t="s">
        <v>12053</v>
      </c>
      <c r="I63" s="31">
        <v>34.99</v>
      </c>
      <c r="J63" s="25" t="str">
        <f t="shared" si="0"/>
        <v>點選以開啟簡介</v>
      </c>
    </row>
    <row r="64" spans="1:10" s="34" customFormat="1" ht="60" customHeight="1">
      <c r="A64" s="33"/>
      <c r="B64" s="16" t="s">
        <v>15755</v>
      </c>
      <c r="C64" s="16" t="s">
        <v>3561</v>
      </c>
      <c r="D64" s="17" t="s">
        <v>15757</v>
      </c>
      <c r="E64" s="18" t="s">
        <v>15718</v>
      </c>
      <c r="F64" s="16" t="s">
        <v>1268</v>
      </c>
      <c r="G64" s="18" t="s">
        <v>3562</v>
      </c>
      <c r="H64" s="19" t="s">
        <v>12053</v>
      </c>
      <c r="I64" s="31">
        <v>34.99</v>
      </c>
      <c r="J64" s="25" t="str">
        <f t="shared" si="0"/>
        <v>點選以開啟簡介</v>
      </c>
    </row>
    <row r="65" spans="1:10" s="34" customFormat="1" ht="60" customHeight="1">
      <c r="A65" s="33"/>
      <c r="B65" s="16" t="s">
        <v>15755</v>
      </c>
      <c r="C65" s="16" t="s">
        <v>3587</v>
      </c>
      <c r="D65" s="17" t="s">
        <v>15758</v>
      </c>
      <c r="E65" s="18" t="s">
        <v>15718</v>
      </c>
      <c r="F65" s="16" t="s">
        <v>16051</v>
      </c>
      <c r="G65" s="18" t="s">
        <v>3588</v>
      </c>
      <c r="H65" s="19" t="s">
        <v>12053</v>
      </c>
      <c r="I65" s="31">
        <v>110</v>
      </c>
      <c r="J65" s="25" t="str">
        <f t="shared" si="0"/>
        <v>點選以開啟簡介</v>
      </c>
    </row>
    <row r="66" spans="1:10" s="34" customFormat="1" ht="60" customHeight="1">
      <c r="A66" s="33"/>
      <c r="B66" s="16" t="s">
        <v>15759</v>
      </c>
      <c r="C66" s="16" t="s">
        <v>3575</v>
      </c>
      <c r="D66" s="17" t="s">
        <v>15760</v>
      </c>
      <c r="E66" s="18" t="s">
        <v>15718</v>
      </c>
      <c r="F66" s="16" t="s">
        <v>1268</v>
      </c>
      <c r="G66" s="18" t="s">
        <v>3576</v>
      </c>
      <c r="H66" s="19" t="s">
        <v>12053</v>
      </c>
      <c r="I66" s="31">
        <v>37.99</v>
      </c>
      <c r="J66" s="25" t="str">
        <f t="shared" si="0"/>
        <v>點選以開啟簡介</v>
      </c>
    </row>
    <row r="67" spans="1:10" s="34" customFormat="1" ht="60" customHeight="1">
      <c r="A67" s="33"/>
      <c r="B67" s="16" t="s">
        <v>15759</v>
      </c>
      <c r="C67" s="16" t="s">
        <v>3563</v>
      </c>
      <c r="D67" s="17" t="s">
        <v>15761</v>
      </c>
      <c r="E67" s="18" t="s">
        <v>15718</v>
      </c>
      <c r="F67" s="16" t="s">
        <v>1268</v>
      </c>
      <c r="G67" s="18" t="s">
        <v>3564</v>
      </c>
      <c r="H67" s="19" t="s">
        <v>12053</v>
      </c>
      <c r="I67" s="31">
        <v>34.99</v>
      </c>
      <c r="J67" s="25" t="str">
        <f t="shared" si="0"/>
        <v>點選以開啟簡介</v>
      </c>
    </row>
    <row r="68" spans="1:10" s="34" customFormat="1" ht="60" customHeight="1">
      <c r="A68" s="33"/>
      <c r="B68" s="16" t="s">
        <v>15762</v>
      </c>
      <c r="C68" s="16" t="s">
        <v>3565</v>
      </c>
      <c r="D68" s="17" t="s">
        <v>15763</v>
      </c>
      <c r="E68" s="18" t="s">
        <v>15718</v>
      </c>
      <c r="F68" s="16" t="s">
        <v>13027</v>
      </c>
      <c r="G68" s="18" t="s">
        <v>3566</v>
      </c>
      <c r="H68" s="19" t="s">
        <v>12053</v>
      </c>
      <c r="I68" s="31">
        <v>34.99</v>
      </c>
      <c r="J68" s="25" t="str">
        <f t="shared" si="0"/>
        <v>點選以開啟簡介</v>
      </c>
    </row>
    <row r="69" spans="1:10" s="34" customFormat="1" ht="60" customHeight="1">
      <c r="A69" s="33"/>
      <c r="B69" s="16" t="s">
        <v>15764</v>
      </c>
      <c r="C69" s="16" t="s">
        <v>3577</v>
      </c>
      <c r="D69" s="17" t="s">
        <v>15765</v>
      </c>
      <c r="E69" s="18" t="s">
        <v>15718</v>
      </c>
      <c r="F69" s="16" t="s">
        <v>1268</v>
      </c>
      <c r="G69" s="18" t="s">
        <v>3578</v>
      </c>
      <c r="H69" s="19" t="s">
        <v>12053</v>
      </c>
      <c r="I69" s="31">
        <v>37.99</v>
      </c>
      <c r="J69" s="25" t="str">
        <f t="shared" si="0"/>
        <v>點選以開啟簡介</v>
      </c>
    </row>
    <row r="70" spans="1:10" s="34" customFormat="1" ht="60" customHeight="1">
      <c r="A70" s="33"/>
      <c r="B70" s="16" t="s">
        <v>15766</v>
      </c>
      <c r="C70" s="16" t="s">
        <v>3567</v>
      </c>
      <c r="D70" s="17" t="s">
        <v>15767</v>
      </c>
      <c r="E70" s="18" t="s">
        <v>15718</v>
      </c>
      <c r="F70" s="16" t="s">
        <v>1268</v>
      </c>
      <c r="G70" s="18" t="s">
        <v>3568</v>
      </c>
      <c r="H70" s="19" t="s">
        <v>12053</v>
      </c>
      <c r="I70" s="31">
        <v>34.99</v>
      </c>
      <c r="J70" s="25" t="str">
        <f t="shared" si="0"/>
        <v>點選以開啟簡介</v>
      </c>
    </row>
    <row r="71" spans="1:10" s="34" customFormat="1" ht="60" customHeight="1">
      <c r="A71" s="33"/>
      <c r="B71" s="16" t="s">
        <v>15766</v>
      </c>
      <c r="C71" s="16" t="s">
        <v>3569</v>
      </c>
      <c r="D71" s="17" t="s">
        <v>15768</v>
      </c>
      <c r="E71" s="18" t="s">
        <v>15718</v>
      </c>
      <c r="F71" s="16" t="s">
        <v>14690</v>
      </c>
      <c r="G71" s="18" t="s">
        <v>3570</v>
      </c>
      <c r="H71" s="19" t="s">
        <v>12053</v>
      </c>
      <c r="I71" s="31">
        <v>34.99</v>
      </c>
      <c r="J71" s="25" t="str">
        <f t="shared" si="0"/>
        <v>點選以開啟簡介</v>
      </c>
    </row>
    <row r="72" spans="1:10" s="34" customFormat="1" ht="60" customHeight="1">
      <c r="A72" s="33"/>
      <c r="B72" s="16" t="s">
        <v>15766</v>
      </c>
      <c r="C72" s="16" t="s">
        <v>3589</v>
      </c>
      <c r="D72" s="17" t="s">
        <v>15769</v>
      </c>
      <c r="E72" s="18" t="s">
        <v>15718</v>
      </c>
      <c r="F72" s="16" t="s">
        <v>1268</v>
      </c>
      <c r="G72" s="18" t="s">
        <v>3590</v>
      </c>
      <c r="H72" s="19" t="s">
        <v>12053</v>
      </c>
      <c r="I72" s="31">
        <v>110</v>
      </c>
      <c r="J72" s="25" t="str">
        <f t="shared" si="0"/>
        <v>點選以開啟簡介</v>
      </c>
    </row>
    <row r="73" spans="1:10" s="34" customFormat="1" ht="60" customHeight="1">
      <c r="A73" s="33"/>
      <c r="B73" s="16" t="s">
        <v>15766</v>
      </c>
      <c r="C73" s="16" t="s">
        <v>3579</v>
      </c>
      <c r="D73" s="17" t="s">
        <v>15770</v>
      </c>
      <c r="E73" s="18" t="s">
        <v>15718</v>
      </c>
      <c r="F73" s="16" t="s">
        <v>1268</v>
      </c>
      <c r="G73" s="18" t="s">
        <v>3580</v>
      </c>
      <c r="H73" s="19" t="s">
        <v>12053</v>
      </c>
      <c r="I73" s="31">
        <v>37.99</v>
      </c>
      <c r="J73" s="25" t="str">
        <f t="shared" si="0"/>
        <v>點選以開啟簡介</v>
      </c>
    </row>
    <row r="74" spans="1:10" s="34" customFormat="1" ht="60" customHeight="1">
      <c r="A74" s="33"/>
      <c r="B74" s="16" t="s">
        <v>15766</v>
      </c>
      <c r="C74" s="16" t="s">
        <v>3583</v>
      </c>
      <c r="D74" s="17" t="s">
        <v>15771</v>
      </c>
      <c r="E74" s="18" t="s">
        <v>15718</v>
      </c>
      <c r="F74" s="16" t="s">
        <v>14690</v>
      </c>
      <c r="G74" s="18" t="s">
        <v>3584</v>
      </c>
      <c r="H74" s="19" t="s">
        <v>12053</v>
      </c>
      <c r="I74" s="31">
        <v>90</v>
      </c>
      <c r="J74" s="25" t="str">
        <f t="shared" si="0"/>
        <v>點選以開啟簡介</v>
      </c>
    </row>
    <row r="75" spans="1:10" s="34" customFormat="1" ht="60" customHeight="1">
      <c r="A75" s="33"/>
      <c r="B75" s="16" t="s">
        <v>15766</v>
      </c>
      <c r="C75" s="16" t="s">
        <v>3571</v>
      </c>
      <c r="D75" s="17" t="s">
        <v>15772</v>
      </c>
      <c r="E75" s="18" t="s">
        <v>15718</v>
      </c>
      <c r="F75" s="16" t="s">
        <v>1268</v>
      </c>
      <c r="G75" s="18" t="s">
        <v>3572</v>
      </c>
      <c r="H75" s="19" t="s">
        <v>12053</v>
      </c>
      <c r="I75" s="31">
        <v>34.99</v>
      </c>
      <c r="J75" s="25" t="str">
        <f t="shared" si="0"/>
        <v>點選以開啟簡介</v>
      </c>
    </row>
    <row r="76" spans="1:10" s="34" customFormat="1" ht="60" customHeight="1">
      <c r="A76" s="33"/>
      <c r="B76" s="16" t="s">
        <v>15766</v>
      </c>
      <c r="C76" s="16" t="s">
        <v>3573</v>
      </c>
      <c r="D76" s="17" t="s">
        <v>15773</v>
      </c>
      <c r="E76" s="18" t="s">
        <v>15718</v>
      </c>
      <c r="F76" s="16" t="s">
        <v>1268</v>
      </c>
      <c r="G76" s="18" t="s">
        <v>3574</v>
      </c>
      <c r="H76" s="19" t="s">
        <v>12053</v>
      </c>
      <c r="I76" s="31">
        <v>36.99</v>
      </c>
      <c r="J76" s="25" t="str">
        <f t="shared" si="0"/>
        <v>點選以開啟簡介</v>
      </c>
    </row>
    <row r="77" spans="1:10" s="34" customFormat="1" ht="60" customHeight="1">
      <c r="A77" s="33"/>
      <c r="B77" s="16" t="s">
        <v>15774</v>
      </c>
      <c r="C77" s="16" t="s">
        <v>3581</v>
      </c>
      <c r="D77" s="17" t="s">
        <v>15775</v>
      </c>
      <c r="E77" s="18" t="s">
        <v>15718</v>
      </c>
      <c r="F77" s="16" t="s">
        <v>16052</v>
      </c>
      <c r="G77" s="18" t="s">
        <v>3582</v>
      </c>
      <c r="H77" s="19" t="s">
        <v>12053</v>
      </c>
      <c r="I77" s="31">
        <v>65</v>
      </c>
      <c r="J77" s="25" t="str">
        <f t="shared" ref="J77:J140" si="1">HYPERLINK(CONCATENATE("http://www.amazon.com/gp/search/ref=sr_adv_b/?search-alias=stripbooks&amp;unfiltered=1&amp;field-keywords=",G77),"點選以開啟簡介")</f>
        <v>點選以開啟簡介</v>
      </c>
    </row>
    <row r="78" spans="1:10" s="34" customFormat="1" ht="60" customHeight="1">
      <c r="A78" s="33"/>
      <c r="B78" s="16" t="s">
        <v>15776</v>
      </c>
      <c r="C78" s="16" t="s">
        <v>3585</v>
      </c>
      <c r="D78" s="17" t="s">
        <v>15777</v>
      </c>
      <c r="E78" s="18" t="s">
        <v>15718</v>
      </c>
      <c r="F78" s="16" t="s">
        <v>1268</v>
      </c>
      <c r="G78" s="18" t="s">
        <v>3586</v>
      </c>
      <c r="H78" s="19" t="s">
        <v>12053</v>
      </c>
      <c r="I78" s="31">
        <v>105</v>
      </c>
      <c r="J78" s="25" t="str">
        <f t="shared" si="1"/>
        <v>點選以開啟簡介</v>
      </c>
    </row>
    <row r="79" spans="1:10" s="34" customFormat="1" ht="60" customHeight="1">
      <c r="A79" s="33"/>
      <c r="B79" s="16" t="s">
        <v>15778</v>
      </c>
      <c r="C79" s="16" t="s">
        <v>7842</v>
      </c>
      <c r="D79" s="17" t="s">
        <v>15779</v>
      </c>
      <c r="E79" s="18" t="s">
        <v>15780</v>
      </c>
      <c r="F79" s="16" t="s">
        <v>16047</v>
      </c>
      <c r="G79" s="18" t="s">
        <v>7843</v>
      </c>
      <c r="H79" s="19" t="s">
        <v>12053</v>
      </c>
      <c r="I79" s="31">
        <v>64</v>
      </c>
      <c r="J79" s="25" t="str">
        <f t="shared" si="1"/>
        <v>點選以開啟簡介</v>
      </c>
    </row>
    <row r="80" spans="1:10" s="34" customFormat="1" ht="60" customHeight="1">
      <c r="A80" s="33"/>
      <c r="B80" s="16" t="s">
        <v>15778</v>
      </c>
      <c r="C80" s="16" t="s">
        <v>7844</v>
      </c>
      <c r="D80" s="17" t="s">
        <v>15781</v>
      </c>
      <c r="E80" s="18" t="s">
        <v>15780</v>
      </c>
      <c r="F80" s="16" t="s">
        <v>16053</v>
      </c>
      <c r="G80" s="18" t="s">
        <v>7845</v>
      </c>
      <c r="H80" s="19" t="s">
        <v>12053</v>
      </c>
      <c r="I80" s="31">
        <v>75</v>
      </c>
      <c r="J80" s="25" t="str">
        <f t="shared" si="1"/>
        <v>點選以開啟簡介</v>
      </c>
    </row>
    <row r="81" spans="1:10" s="34" customFormat="1" ht="60" customHeight="1">
      <c r="A81" s="33"/>
      <c r="B81" s="16" t="s">
        <v>15778</v>
      </c>
      <c r="C81" s="16" t="s">
        <v>3676</v>
      </c>
      <c r="D81" s="17" t="s">
        <v>15782</v>
      </c>
      <c r="E81" s="18" t="s">
        <v>15718</v>
      </c>
      <c r="F81" s="16" t="s">
        <v>1268</v>
      </c>
      <c r="G81" s="18" t="s">
        <v>3677</v>
      </c>
      <c r="H81" s="19" t="s">
        <v>12053</v>
      </c>
      <c r="I81" s="31">
        <v>45</v>
      </c>
      <c r="J81" s="25" t="str">
        <f t="shared" si="1"/>
        <v>點選以開啟簡介</v>
      </c>
    </row>
    <row r="82" spans="1:10" s="34" customFormat="1" ht="60" customHeight="1">
      <c r="A82" s="33"/>
      <c r="B82" s="16" t="s">
        <v>15778</v>
      </c>
      <c r="C82" s="16" t="s">
        <v>3702</v>
      </c>
      <c r="D82" s="17" t="s">
        <v>15783</v>
      </c>
      <c r="E82" s="18" t="s">
        <v>15718</v>
      </c>
      <c r="F82" s="16" t="s">
        <v>16054</v>
      </c>
      <c r="G82" s="18" t="s">
        <v>3703</v>
      </c>
      <c r="H82" s="19" t="s">
        <v>12053</v>
      </c>
      <c r="I82" s="31">
        <v>110</v>
      </c>
      <c r="J82" s="25" t="str">
        <f t="shared" si="1"/>
        <v>點選以開啟簡介</v>
      </c>
    </row>
    <row r="83" spans="1:10" s="34" customFormat="1" ht="60" customHeight="1">
      <c r="A83" s="33"/>
      <c r="B83" s="16" t="s">
        <v>15778</v>
      </c>
      <c r="C83" s="16" t="s">
        <v>3668</v>
      </c>
      <c r="D83" s="17" t="s">
        <v>15784</v>
      </c>
      <c r="E83" s="18" t="s">
        <v>15718</v>
      </c>
      <c r="F83" s="16" t="s">
        <v>16054</v>
      </c>
      <c r="G83" s="18" t="s">
        <v>3669</v>
      </c>
      <c r="H83" s="19" t="s">
        <v>12053</v>
      </c>
      <c r="I83" s="31">
        <v>37.99</v>
      </c>
      <c r="J83" s="25" t="str">
        <f t="shared" si="1"/>
        <v>點選以開啟簡介</v>
      </c>
    </row>
    <row r="84" spans="1:10" s="34" customFormat="1" ht="60" customHeight="1">
      <c r="A84" s="33"/>
      <c r="B84" s="16" t="s">
        <v>15778</v>
      </c>
      <c r="C84" s="16" t="s">
        <v>3700</v>
      </c>
      <c r="D84" s="17" t="s">
        <v>15785</v>
      </c>
      <c r="E84" s="18" t="s">
        <v>15718</v>
      </c>
      <c r="F84" s="16" t="s">
        <v>16054</v>
      </c>
      <c r="G84" s="18" t="s">
        <v>3701</v>
      </c>
      <c r="H84" s="19" t="s">
        <v>12053</v>
      </c>
      <c r="I84" s="31">
        <v>110</v>
      </c>
      <c r="J84" s="25" t="str">
        <f t="shared" si="1"/>
        <v>點選以開啟簡介</v>
      </c>
    </row>
    <row r="85" spans="1:10" s="34" customFormat="1" ht="60" customHeight="1">
      <c r="A85" s="33"/>
      <c r="B85" s="16" t="s">
        <v>15778</v>
      </c>
      <c r="C85" s="16" t="s">
        <v>3704</v>
      </c>
      <c r="D85" s="17" t="s">
        <v>15786</v>
      </c>
      <c r="E85" s="18" t="s">
        <v>15718</v>
      </c>
      <c r="F85" s="16" t="s">
        <v>16054</v>
      </c>
      <c r="G85" s="18" t="s">
        <v>3705</v>
      </c>
      <c r="H85" s="19" t="s">
        <v>12053</v>
      </c>
      <c r="I85" s="31">
        <v>110</v>
      </c>
      <c r="J85" s="25" t="str">
        <f t="shared" si="1"/>
        <v>點選以開啟簡介</v>
      </c>
    </row>
    <row r="86" spans="1:10" s="34" customFormat="1" ht="60" customHeight="1">
      <c r="A86" s="33"/>
      <c r="B86" s="16" t="s">
        <v>15778</v>
      </c>
      <c r="C86" s="16" t="s">
        <v>3706</v>
      </c>
      <c r="D86" s="17" t="s">
        <v>15787</v>
      </c>
      <c r="E86" s="18" t="s">
        <v>15718</v>
      </c>
      <c r="F86" s="16" t="s">
        <v>16054</v>
      </c>
      <c r="G86" s="18" t="s">
        <v>3707</v>
      </c>
      <c r="H86" s="19" t="s">
        <v>12053</v>
      </c>
      <c r="I86" s="31">
        <v>110</v>
      </c>
      <c r="J86" s="25" t="str">
        <f t="shared" si="1"/>
        <v>點選以開啟簡介</v>
      </c>
    </row>
    <row r="87" spans="1:10" s="34" customFormat="1" ht="60" customHeight="1">
      <c r="A87" s="33"/>
      <c r="B87" s="16" t="s">
        <v>15778</v>
      </c>
      <c r="C87" s="16" t="s">
        <v>3670</v>
      </c>
      <c r="D87" s="17" t="s">
        <v>15788</v>
      </c>
      <c r="E87" s="18" t="s">
        <v>15718</v>
      </c>
      <c r="F87" s="16" t="s">
        <v>16054</v>
      </c>
      <c r="G87" s="18" t="s">
        <v>3671</v>
      </c>
      <c r="H87" s="19" t="s">
        <v>12053</v>
      </c>
      <c r="I87" s="31">
        <v>37.99</v>
      </c>
      <c r="J87" s="25" t="str">
        <f t="shared" si="1"/>
        <v>點選以開啟簡介</v>
      </c>
    </row>
    <row r="88" spans="1:10" s="34" customFormat="1" ht="60" customHeight="1">
      <c r="A88" s="33"/>
      <c r="B88" s="16" t="s">
        <v>15778</v>
      </c>
      <c r="C88" s="16" t="s">
        <v>3708</v>
      </c>
      <c r="D88" s="17" t="s">
        <v>15789</v>
      </c>
      <c r="E88" s="18" t="s">
        <v>15718</v>
      </c>
      <c r="F88" s="16" t="s">
        <v>16054</v>
      </c>
      <c r="G88" s="18" t="s">
        <v>3709</v>
      </c>
      <c r="H88" s="19" t="s">
        <v>12053</v>
      </c>
      <c r="I88" s="31">
        <v>110</v>
      </c>
      <c r="J88" s="25" t="str">
        <f t="shared" si="1"/>
        <v>點選以開啟簡介</v>
      </c>
    </row>
    <row r="89" spans="1:10" s="34" customFormat="1" ht="60" customHeight="1">
      <c r="A89" s="33"/>
      <c r="B89" s="16" t="s">
        <v>15790</v>
      </c>
      <c r="C89" s="16" t="s">
        <v>3672</v>
      </c>
      <c r="D89" s="17" t="s">
        <v>15791</v>
      </c>
      <c r="E89" s="18" t="s">
        <v>15718</v>
      </c>
      <c r="F89" s="16" t="s">
        <v>16054</v>
      </c>
      <c r="G89" s="18" t="s">
        <v>3673</v>
      </c>
      <c r="H89" s="19" t="s">
        <v>12053</v>
      </c>
      <c r="I89" s="31">
        <v>37.99</v>
      </c>
      <c r="J89" s="25" t="str">
        <f t="shared" si="1"/>
        <v>點選以開啟簡介</v>
      </c>
    </row>
    <row r="90" spans="1:10" s="34" customFormat="1" ht="60" customHeight="1">
      <c r="A90" s="33"/>
      <c r="B90" s="16" t="s">
        <v>15790</v>
      </c>
      <c r="C90" s="16" t="s">
        <v>3688</v>
      </c>
      <c r="D90" s="17" t="s">
        <v>15792</v>
      </c>
      <c r="E90" s="18" t="s">
        <v>15718</v>
      </c>
      <c r="F90" s="16" t="s">
        <v>16054</v>
      </c>
      <c r="G90" s="18" t="s">
        <v>3689</v>
      </c>
      <c r="H90" s="19" t="s">
        <v>12053</v>
      </c>
      <c r="I90" s="31">
        <v>105</v>
      </c>
      <c r="J90" s="25" t="str">
        <f t="shared" si="1"/>
        <v>點選以開啟簡介</v>
      </c>
    </row>
    <row r="91" spans="1:10" s="34" customFormat="1" ht="60" customHeight="1">
      <c r="A91" s="33"/>
      <c r="B91" s="16" t="s">
        <v>15790</v>
      </c>
      <c r="C91" s="16" t="s">
        <v>3647</v>
      </c>
      <c r="D91" s="17" t="s">
        <v>15793</v>
      </c>
      <c r="E91" s="18" t="s">
        <v>15718</v>
      </c>
      <c r="F91" s="16" t="s">
        <v>16054</v>
      </c>
      <c r="G91" s="18" t="s">
        <v>3648</v>
      </c>
      <c r="H91" s="19" t="s">
        <v>12053</v>
      </c>
      <c r="I91" s="31">
        <v>34.99</v>
      </c>
      <c r="J91" s="25" t="str">
        <f t="shared" si="1"/>
        <v>點選以開啟簡介</v>
      </c>
    </row>
    <row r="92" spans="1:10" s="34" customFormat="1" ht="60" customHeight="1">
      <c r="A92" s="33"/>
      <c r="B92" s="16" t="s">
        <v>15790</v>
      </c>
      <c r="C92" s="16" t="s">
        <v>3649</v>
      </c>
      <c r="D92" s="17" t="s">
        <v>15794</v>
      </c>
      <c r="E92" s="18" t="s">
        <v>15718</v>
      </c>
      <c r="F92" s="16" t="s">
        <v>16054</v>
      </c>
      <c r="G92" s="18" t="s">
        <v>3650</v>
      </c>
      <c r="H92" s="19" t="s">
        <v>12053</v>
      </c>
      <c r="I92" s="31">
        <v>34.99</v>
      </c>
      <c r="J92" s="25" t="str">
        <f t="shared" si="1"/>
        <v>點選以開啟簡介</v>
      </c>
    </row>
    <row r="93" spans="1:10" s="34" customFormat="1" ht="60" customHeight="1">
      <c r="A93" s="33"/>
      <c r="B93" s="16" t="s">
        <v>15790</v>
      </c>
      <c r="C93" s="16" t="s">
        <v>3674</v>
      </c>
      <c r="D93" s="17" t="s">
        <v>15795</v>
      </c>
      <c r="E93" s="18" t="s">
        <v>15718</v>
      </c>
      <c r="F93" s="16" t="s">
        <v>16054</v>
      </c>
      <c r="G93" s="18" t="s">
        <v>3675</v>
      </c>
      <c r="H93" s="19" t="s">
        <v>12053</v>
      </c>
      <c r="I93" s="31">
        <v>37.99</v>
      </c>
      <c r="J93" s="25" t="str">
        <f t="shared" si="1"/>
        <v>點選以開啟簡介</v>
      </c>
    </row>
    <row r="94" spans="1:10" s="34" customFormat="1" ht="60" customHeight="1">
      <c r="A94" s="33"/>
      <c r="B94" s="16" t="s">
        <v>15790</v>
      </c>
      <c r="C94" s="16" t="s">
        <v>3651</v>
      </c>
      <c r="D94" s="17" t="s">
        <v>15796</v>
      </c>
      <c r="E94" s="18" t="s">
        <v>15718</v>
      </c>
      <c r="F94" s="16" t="s">
        <v>16054</v>
      </c>
      <c r="G94" s="18" t="s">
        <v>3652</v>
      </c>
      <c r="H94" s="19" t="s">
        <v>12053</v>
      </c>
      <c r="I94" s="31">
        <v>34.99</v>
      </c>
      <c r="J94" s="25" t="str">
        <f t="shared" si="1"/>
        <v>點選以開啟簡介</v>
      </c>
    </row>
    <row r="95" spans="1:10" s="34" customFormat="1" ht="60" customHeight="1">
      <c r="A95" s="33"/>
      <c r="B95" s="16" t="s">
        <v>15797</v>
      </c>
      <c r="C95" s="16" t="s">
        <v>7846</v>
      </c>
      <c r="D95" s="17" t="s">
        <v>15798</v>
      </c>
      <c r="E95" s="18" t="s">
        <v>15780</v>
      </c>
      <c r="F95" s="16" t="s">
        <v>16055</v>
      </c>
      <c r="G95" s="18" t="s">
        <v>7847</v>
      </c>
      <c r="H95" s="19" t="s">
        <v>12053</v>
      </c>
      <c r="I95" s="31">
        <v>95</v>
      </c>
      <c r="J95" s="25" t="str">
        <f t="shared" si="1"/>
        <v>點選以開啟簡介</v>
      </c>
    </row>
    <row r="96" spans="1:10" s="34" customFormat="1" ht="60" customHeight="1">
      <c r="A96" s="33"/>
      <c r="B96" s="16" t="s">
        <v>15797</v>
      </c>
      <c r="C96" s="16" t="s">
        <v>7848</v>
      </c>
      <c r="D96" s="17" t="s">
        <v>15799</v>
      </c>
      <c r="E96" s="18" t="s">
        <v>15780</v>
      </c>
      <c r="F96" s="16" t="s">
        <v>16056</v>
      </c>
      <c r="G96" s="18" t="s">
        <v>7849</v>
      </c>
      <c r="H96" s="19" t="s">
        <v>12053</v>
      </c>
      <c r="I96" s="31">
        <v>20</v>
      </c>
      <c r="J96" s="25" t="str">
        <f t="shared" si="1"/>
        <v>點選以開啟簡介</v>
      </c>
    </row>
    <row r="97" spans="1:11" s="34" customFormat="1" ht="60" customHeight="1">
      <c r="A97" s="33"/>
      <c r="B97" s="16" t="s">
        <v>15800</v>
      </c>
      <c r="C97" s="16" t="s">
        <v>988</v>
      </c>
      <c r="D97" s="17" t="s">
        <v>15801</v>
      </c>
      <c r="E97" s="18" t="s">
        <v>15718</v>
      </c>
      <c r="F97" s="16" t="s">
        <v>16054</v>
      </c>
      <c r="G97" s="18" t="s">
        <v>3657</v>
      </c>
      <c r="H97" s="19" t="s">
        <v>12053</v>
      </c>
      <c r="I97" s="31">
        <v>36.99</v>
      </c>
      <c r="J97" s="25" t="str">
        <f t="shared" si="1"/>
        <v>點選以開啟簡介</v>
      </c>
    </row>
    <row r="98" spans="1:11" s="34" customFormat="1" ht="60" customHeight="1">
      <c r="A98" s="33"/>
      <c r="B98" s="16" t="s">
        <v>15802</v>
      </c>
      <c r="C98" s="16" t="s">
        <v>3678</v>
      </c>
      <c r="D98" s="17" t="s">
        <v>15803</v>
      </c>
      <c r="E98" s="18" t="s">
        <v>15718</v>
      </c>
      <c r="F98" s="16" t="s">
        <v>16054</v>
      </c>
      <c r="G98" s="18" t="s">
        <v>3679</v>
      </c>
      <c r="H98" s="19" t="s">
        <v>12053</v>
      </c>
      <c r="I98" s="31">
        <v>45</v>
      </c>
      <c r="J98" s="25" t="str">
        <f t="shared" si="1"/>
        <v>點選以開啟簡介</v>
      </c>
    </row>
    <row r="99" spans="1:11" s="34" customFormat="1" ht="60" customHeight="1">
      <c r="A99" s="33"/>
      <c r="B99" s="16" t="s">
        <v>15804</v>
      </c>
      <c r="C99" s="16" t="s">
        <v>1247</v>
      </c>
      <c r="D99" s="17" t="s">
        <v>15805</v>
      </c>
      <c r="E99" s="18" t="s">
        <v>15806</v>
      </c>
      <c r="F99" s="16" t="s">
        <v>16055</v>
      </c>
      <c r="G99" s="18" t="s">
        <v>2499</v>
      </c>
      <c r="H99" s="19" t="s">
        <v>12053</v>
      </c>
      <c r="I99" s="31">
        <v>95</v>
      </c>
      <c r="J99" s="25" t="str">
        <f t="shared" si="1"/>
        <v>點選以開啟簡介</v>
      </c>
    </row>
    <row r="100" spans="1:11" s="34" customFormat="1" ht="60" customHeight="1">
      <c r="A100" s="33"/>
      <c r="B100" s="16" t="s">
        <v>15807</v>
      </c>
      <c r="C100" s="16" t="s">
        <v>1248</v>
      </c>
      <c r="D100" s="17" t="s">
        <v>15808</v>
      </c>
      <c r="E100" s="18" t="s">
        <v>15724</v>
      </c>
      <c r="F100" s="16" t="s">
        <v>16055</v>
      </c>
      <c r="G100" s="18" t="s">
        <v>2500</v>
      </c>
      <c r="H100" s="19" t="s">
        <v>12053</v>
      </c>
      <c r="I100" s="31">
        <v>85</v>
      </c>
      <c r="J100" s="25" t="str">
        <f t="shared" si="1"/>
        <v>點選以開啟簡介</v>
      </c>
    </row>
    <row r="101" spans="1:11" s="34" customFormat="1" ht="60" customHeight="1">
      <c r="A101" s="33"/>
      <c r="B101" s="16" t="s">
        <v>15807</v>
      </c>
      <c r="C101" s="16" t="s">
        <v>1249</v>
      </c>
      <c r="D101" s="17" t="s">
        <v>15809</v>
      </c>
      <c r="E101" s="18" t="s">
        <v>15806</v>
      </c>
      <c r="F101" s="16" t="s">
        <v>16055</v>
      </c>
      <c r="G101" s="18" t="s">
        <v>2501</v>
      </c>
      <c r="H101" s="19" t="s">
        <v>12053</v>
      </c>
      <c r="I101" s="31">
        <v>70</v>
      </c>
      <c r="J101" s="25" t="str">
        <f t="shared" si="1"/>
        <v>點選以開啟簡介</v>
      </c>
    </row>
    <row r="102" spans="1:11" s="34" customFormat="1" ht="60" customHeight="1">
      <c r="A102" s="33"/>
      <c r="B102" s="16" t="s">
        <v>15810</v>
      </c>
      <c r="C102" s="16" t="s">
        <v>1250</v>
      </c>
      <c r="D102" s="17" t="s">
        <v>15811</v>
      </c>
      <c r="E102" s="18" t="s">
        <v>15806</v>
      </c>
      <c r="F102" s="16" t="s">
        <v>16055</v>
      </c>
      <c r="G102" s="18" t="s">
        <v>2502</v>
      </c>
      <c r="H102" s="19" t="s">
        <v>12053</v>
      </c>
      <c r="I102" s="31">
        <v>70</v>
      </c>
      <c r="J102" s="25" t="str">
        <f t="shared" si="1"/>
        <v>點選以開啟簡介</v>
      </c>
    </row>
    <row r="103" spans="1:11" s="34" customFormat="1" ht="60" customHeight="1">
      <c r="A103" s="33"/>
      <c r="B103" s="16" t="s">
        <v>15812</v>
      </c>
      <c r="C103" s="16" t="s">
        <v>3599</v>
      </c>
      <c r="D103" s="17" t="s">
        <v>15813</v>
      </c>
      <c r="E103" s="18" t="s">
        <v>15718</v>
      </c>
      <c r="F103" s="16" t="s">
        <v>16054</v>
      </c>
      <c r="G103" s="18" t="s">
        <v>3600</v>
      </c>
      <c r="H103" s="19" t="s">
        <v>12053</v>
      </c>
      <c r="I103" s="31">
        <v>31.99</v>
      </c>
      <c r="J103" s="25" t="str">
        <f t="shared" si="1"/>
        <v>點選以開啟簡介</v>
      </c>
    </row>
    <row r="104" spans="1:11" s="34" customFormat="1" ht="60" customHeight="1">
      <c r="A104" s="33"/>
      <c r="B104" s="16" t="s">
        <v>15812</v>
      </c>
      <c r="C104" s="16" t="s">
        <v>3690</v>
      </c>
      <c r="D104" s="17" t="s">
        <v>15814</v>
      </c>
      <c r="E104" s="18" t="s">
        <v>15718</v>
      </c>
      <c r="F104" s="16" t="s">
        <v>16054</v>
      </c>
      <c r="G104" s="18" t="s">
        <v>3691</v>
      </c>
      <c r="H104" s="19" t="s">
        <v>12053</v>
      </c>
      <c r="I104" s="31">
        <v>105</v>
      </c>
      <c r="J104" s="25" t="str">
        <f t="shared" si="1"/>
        <v>點選以開啟簡介</v>
      </c>
    </row>
    <row r="105" spans="1:11" s="34" customFormat="1" ht="60" customHeight="1">
      <c r="A105" s="33"/>
      <c r="B105" s="16" t="s">
        <v>15812</v>
      </c>
      <c r="C105" s="16" t="s">
        <v>3692</v>
      </c>
      <c r="D105" s="17" t="s">
        <v>15815</v>
      </c>
      <c r="E105" s="18" t="s">
        <v>15718</v>
      </c>
      <c r="F105" s="16" t="s">
        <v>16054</v>
      </c>
      <c r="G105" s="18" t="s">
        <v>3693</v>
      </c>
      <c r="H105" s="19" t="s">
        <v>12053</v>
      </c>
      <c r="I105" s="31">
        <v>105</v>
      </c>
      <c r="J105" s="25" t="str">
        <f t="shared" si="1"/>
        <v>點選以開啟簡介</v>
      </c>
    </row>
    <row r="106" spans="1:11" s="34" customFormat="1" ht="60" customHeight="1">
      <c r="A106" s="33"/>
      <c r="B106" s="16" t="s">
        <v>15812</v>
      </c>
      <c r="C106" s="16" t="s">
        <v>3694</v>
      </c>
      <c r="D106" s="17" t="s">
        <v>15816</v>
      </c>
      <c r="E106" s="18" t="s">
        <v>15718</v>
      </c>
      <c r="F106" s="16" t="s">
        <v>16054</v>
      </c>
      <c r="G106" s="18" t="s">
        <v>3695</v>
      </c>
      <c r="H106" s="19" t="s">
        <v>12053</v>
      </c>
      <c r="I106" s="31">
        <v>105</v>
      </c>
      <c r="J106" s="25" t="str">
        <f t="shared" si="1"/>
        <v>點選以開啟簡介</v>
      </c>
    </row>
    <row r="107" spans="1:11" s="34" customFormat="1" ht="60" customHeight="1">
      <c r="A107" s="33"/>
      <c r="B107" s="16" t="s">
        <v>15812</v>
      </c>
      <c r="C107" s="16" t="s">
        <v>3712</v>
      </c>
      <c r="D107" s="17" t="s">
        <v>15817</v>
      </c>
      <c r="E107" s="18" t="s">
        <v>15718</v>
      </c>
      <c r="F107" s="16" t="s">
        <v>16054</v>
      </c>
      <c r="G107" s="18" t="s">
        <v>3713</v>
      </c>
      <c r="H107" s="19" t="s">
        <v>12053</v>
      </c>
      <c r="I107" s="31">
        <v>125</v>
      </c>
      <c r="J107" s="25" t="str">
        <f t="shared" si="1"/>
        <v>點選以開啟簡介</v>
      </c>
    </row>
    <row r="108" spans="1:11" s="34" customFormat="1" ht="60" customHeight="1">
      <c r="A108" s="33"/>
      <c r="B108" s="16" t="s">
        <v>15812</v>
      </c>
      <c r="C108" s="16" t="s">
        <v>3686</v>
      </c>
      <c r="D108" s="17" t="s">
        <v>15818</v>
      </c>
      <c r="E108" s="18" t="s">
        <v>15718</v>
      </c>
      <c r="F108" s="16" t="s">
        <v>16054</v>
      </c>
      <c r="G108" s="18" t="s">
        <v>3687</v>
      </c>
      <c r="H108" s="19" t="s">
        <v>12053</v>
      </c>
      <c r="I108" s="31">
        <v>95</v>
      </c>
      <c r="J108" s="25" t="str">
        <f t="shared" si="1"/>
        <v>點選以開啟簡介</v>
      </c>
    </row>
    <row r="109" spans="1:11" s="34" customFormat="1" ht="60" customHeight="1">
      <c r="A109" s="33"/>
      <c r="B109" s="16" t="s">
        <v>15812</v>
      </c>
      <c r="C109" s="16" t="s">
        <v>3658</v>
      </c>
      <c r="D109" s="17" t="s">
        <v>15819</v>
      </c>
      <c r="E109" s="18" t="s">
        <v>15718</v>
      </c>
      <c r="F109" s="16" t="s">
        <v>16054</v>
      </c>
      <c r="G109" s="18" t="s">
        <v>3659</v>
      </c>
      <c r="H109" s="19" t="s">
        <v>12053</v>
      </c>
      <c r="I109" s="31">
        <v>36.99</v>
      </c>
      <c r="J109" s="25" t="str">
        <f t="shared" si="1"/>
        <v>點選以開啟簡介</v>
      </c>
    </row>
    <row r="110" spans="1:11" s="34" customFormat="1" ht="60" customHeight="1">
      <c r="A110" s="33"/>
      <c r="B110" s="16" t="s">
        <v>15812</v>
      </c>
      <c r="C110" s="16" t="s">
        <v>3684</v>
      </c>
      <c r="D110" s="17" t="s">
        <v>15820</v>
      </c>
      <c r="E110" s="18" t="s">
        <v>15718</v>
      </c>
      <c r="F110" s="16" t="s">
        <v>16054</v>
      </c>
      <c r="G110" s="18" t="s">
        <v>3685</v>
      </c>
      <c r="H110" s="19" t="s">
        <v>12053</v>
      </c>
      <c r="I110" s="31">
        <v>95</v>
      </c>
      <c r="J110" s="25" t="str">
        <f t="shared" si="1"/>
        <v>點選以開啟簡介</v>
      </c>
    </row>
    <row r="111" spans="1:11" s="34" customFormat="1" ht="60" customHeight="1">
      <c r="A111" s="33"/>
      <c r="B111" s="16" t="s">
        <v>16025</v>
      </c>
      <c r="C111" s="16"/>
      <c r="D111" s="17" t="s">
        <v>16026</v>
      </c>
      <c r="E111" s="18">
        <v>2018</v>
      </c>
      <c r="F111" s="16" t="s">
        <v>16083</v>
      </c>
      <c r="G111" s="18" t="s">
        <v>10755</v>
      </c>
      <c r="H111" s="19" t="s">
        <v>12053</v>
      </c>
      <c r="I111" s="31">
        <v>96</v>
      </c>
      <c r="J111" s="25" t="str">
        <f t="shared" si="1"/>
        <v>點選以開啟簡介</v>
      </c>
      <c r="K111" s="34" t="s">
        <v>10669</v>
      </c>
    </row>
    <row r="112" spans="1:11" s="34" customFormat="1" ht="60" customHeight="1">
      <c r="A112" s="33"/>
      <c r="B112" s="16" t="s">
        <v>16027</v>
      </c>
      <c r="C112" s="16" t="s">
        <v>10754</v>
      </c>
      <c r="D112" s="17" t="s">
        <v>16028</v>
      </c>
      <c r="E112" s="18">
        <v>2018</v>
      </c>
      <c r="F112" s="16" t="s">
        <v>16083</v>
      </c>
      <c r="G112" s="18" t="s">
        <v>10753</v>
      </c>
      <c r="H112" s="19" t="s">
        <v>12053</v>
      </c>
      <c r="I112" s="31">
        <v>102</v>
      </c>
      <c r="J112" s="25" t="str">
        <f t="shared" si="1"/>
        <v>點選以開啟簡介</v>
      </c>
      <c r="K112" s="34" t="s">
        <v>10669</v>
      </c>
    </row>
    <row r="113" spans="1:10" s="34" customFormat="1" ht="60" customHeight="1">
      <c r="A113" s="33"/>
      <c r="B113" s="16" t="s">
        <v>16057</v>
      </c>
      <c r="C113" s="16" t="s">
        <v>1023</v>
      </c>
      <c r="D113" s="17" t="s">
        <v>15821</v>
      </c>
      <c r="E113" s="18" t="s">
        <v>15724</v>
      </c>
      <c r="F113" s="16" t="s">
        <v>16058</v>
      </c>
      <c r="G113" s="18" t="s">
        <v>2503</v>
      </c>
      <c r="H113" s="19" t="s">
        <v>12053</v>
      </c>
      <c r="I113" s="31">
        <v>75</v>
      </c>
      <c r="J113" s="25" t="str">
        <f t="shared" si="1"/>
        <v>點選以開啟簡介</v>
      </c>
    </row>
    <row r="114" spans="1:10" s="34" customFormat="1" ht="60" customHeight="1">
      <c r="A114" s="33"/>
      <c r="B114" s="16" t="s">
        <v>15822</v>
      </c>
      <c r="C114" s="16" t="s">
        <v>92</v>
      </c>
      <c r="D114" s="17" t="s">
        <v>15823</v>
      </c>
      <c r="E114" s="18" t="s">
        <v>15824</v>
      </c>
      <c r="F114" s="16" t="s">
        <v>16059</v>
      </c>
      <c r="G114" s="18" t="s">
        <v>2504</v>
      </c>
      <c r="H114" s="19" t="s">
        <v>12053</v>
      </c>
      <c r="I114" s="31">
        <v>120</v>
      </c>
      <c r="J114" s="25" t="str">
        <f t="shared" si="1"/>
        <v>點選以開啟簡介</v>
      </c>
    </row>
    <row r="115" spans="1:10" s="34" customFormat="1" ht="60" customHeight="1">
      <c r="A115" s="33"/>
      <c r="B115" s="16" t="s">
        <v>15822</v>
      </c>
      <c r="C115" s="16" t="s">
        <v>392</v>
      </c>
      <c r="D115" s="17" t="s">
        <v>15825</v>
      </c>
      <c r="E115" s="18" t="s">
        <v>15824</v>
      </c>
      <c r="F115" s="16" t="s">
        <v>16059</v>
      </c>
      <c r="G115" s="18" t="s">
        <v>2505</v>
      </c>
      <c r="H115" s="19" t="s">
        <v>12053</v>
      </c>
      <c r="I115" s="31">
        <v>65</v>
      </c>
      <c r="J115" s="25" t="str">
        <f t="shared" si="1"/>
        <v>點選以開啟簡介</v>
      </c>
    </row>
    <row r="116" spans="1:10" s="34" customFormat="1" ht="60" customHeight="1">
      <c r="A116" s="33"/>
      <c r="B116" s="16" t="s">
        <v>15822</v>
      </c>
      <c r="C116" s="16" t="s">
        <v>105</v>
      </c>
      <c r="D116" s="17" t="s">
        <v>15826</v>
      </c>
      <c r="E116" s="18" t="s">
        <v>15824</v>
      </c>
      <c r="F116" s="16" t="s">
        <v>16059</v>
      </c>
      <c r="G116" s="18" t="s">
        <v>2506</v>
      </c>
      <c r="H116" s="19" t="s">
        <v>12053</v>
      </c>
      <c r="I116" s="31">
        <v>23.99</v>
      </c>
      <c r="J116" s="25" t="str">
        <f t="shared" si="1"/>
        <v>點選以開啟簡介</v>
      </c>
    </row>
    <row r="117" spans="1:10" s="34" customFormat="1" ht="60" customHeight="1">
      <c r="A117" s="33"/>
      <c r="B117" s="16" t="s">
        <v>15822</v>
      </c>
      <c r="C117" s="16" t="s">
        <v>393</v>
      </c>
      <c r="D117" s="17" t="s">
        <v>15827</v>
      </c>
      <c r="E117" s="18" t="s">
        <v>15824</v>
      </c>
      <c r="F117" s="16" t="s">
        <v>16059</v>
      </c>
      <c r="G117" s="18" t="s">
        <v>2507</v>
      </c>
      <c r="H117" s="19" t="s">
        <v>12053</v>
      </c>
      <c r="I117" s="31">
        <v>65</v>
      </c>
      <c r="J117" s="25" t="str">
        <f t="shared" si="1"/>
        <v>點選以開啟簡介</v>
      </c>
    </row>
    <row r="118" spans="1:10" s="34" customFormat="1" ht="60" customHeight="1">
      <c r="A118" s="33"/>
      <c r="B118" s="16" t="s">
        <v>15822</v>
      </c>
      <c r="C118" s="16" t="s">
        <v>394</v>
      </c>
      <c r="D118" s="17" t="s">
        <v>15828</v>
      </c>
      <c r="E118" s="18" t="s">
        <v>15824</v>
      </c>
      <c r="F118" s="16" t="s">
        <v>16059</v>
      </c>
      <c r="G118" s="18" t="s">
        <v>2324</v>
      </c>
      <c r="H118" s="19" t="s">
        <v>12053</v>
      </c>
      <c r="I118" s="31">
        <v>25</v>
      </c>
      <c r="J118" s="25" t="str">
        <f t="shared" si="1"/>
        <v>點選以開啟簡介</v>
      </c>
    </row>
    <row r="119" spans="1:10" s="34" customFormat="1" ht="60" customHeight="1">
      <c r="A119" s="33"/>
      <c r="B119" s="16" t="s">
        <v>15829</v>
      </c>
      <c r="C119" s="16" t="s">
        <v>966</v>
      </c>
      <c r="D119" s="17" t="s">
        <v>15830</v>
      </c>
      <c r="E119" s="18" t="s">
        <v>15724</v>
      </c>
      <c r="F119" s="16" t="s">
        <v>16054</v>
      </c>
      <c r="G119" s="18" t="s">
        <v>2508</v>
      </c>
      <c r="H119" s="19" t="s">
        <v>12053</v>
      </c>
      <c r="I119" s="31">
        <v>85</v>
      </c>
      <c r="J119" s="25" t="str">
        <f t="shared" si="1"/>
        <v>點選以開啟簡介</v>
      </c>
    </row>
    <row r="120" spans="1:10" s="34" customFormat="1" ht="60" customHeight="1">
      <c r="A120" s="33"/>
      <c r="B120" s="16" t="s">
        <v>15829</v>
      </c>
      <c r="C120" s="16" t="s">
        <v>967</v>
      </c>
      <c r="D120" s="17" t="s">
        <v>15831</v>
      </c>
      <c r="E120" s="18" t="s">
        <v>15724</v>
      </c>
      <c r="F120" s="16" t="s">
        <v>16054</v>
      </c>
      <c r="G120" s="18" t="s">
        <v>2509</v>
      </c>
      <c r="H120" s="19" t="s">
        <v>12053</v>
      </c>
      <c r="I120" s="31">
        <v>95</v>
      </c>
      <c r="J120" s="25" t="str">
        <f t="shared" si="1"/>
        <v>點選以開啟簡介</v>
      </c>
    </row>
    <row r="121" spans="1:10" s="34" customFormat="1" ht="60" customHeight="1">
      <c r="A121" s="33"/>
      <c r="B121" s="16" t="s">
        <v>15829</v>
      </c>
      <c r="C121" s="16" t="s">
        <v>968</v>
      </c>
      <c r="D121" s="17" t="s">
        <v>15832</v>
      </c>
      <c r="E121" s="18" t="s">
        <v>15724</v>
      </c>
      <c r="F121" s="16" t="s">
        <v>16054</v>
      </c>
      <c r="G121" s="18" t="s">
        <v>2510</v>
      </c>
      <c r="H121" s="19" t="s">
        <v>12053</v>
      </c>
      <c r="I121" s="31">
        <v>95</v>
      </c>
      <c r="J121" s="25" t="str">
        <f t="shared" si="1"/>
        <v>點選以開啟簡介</v>
      </c>
    </row>
    <row r="122" spans="1:10" s="34" customFormat="1" ht="60" customHeight="1">
      <c r="A122" s="33"/>
      <c r="B122" s="16" t="s">
        <v>15829</v>
      </c>
      <c r="C122" s="16" t="s">
        <v>969</v>
      </c>
      <c r="D122" s="17" t="s">
        <v>15833</v>
      </c>
      <c r="E122" s="18" t="s">
        <v>15724</v>
      </c>
      <c r="F122" s="16" t="s">
        <v>16054</v>
      </c>
      <c r="G122" s="18" t="s">
        <v>2511</v>
      </c>
      <c r="H122" s="19" t="s">
        <v>12053</v>
      </c>
      <c r="I122" s="31">
        <v>95</v>
      </c>
      <c r="J122" s="25" t="str">
        <f t="shared" si="1"/>
        <v>點選以開啟簡介</v>
      </c>
    </row>
    <row r="123" spans="1:10" s="34" customFormat="1" ht="60" customHeight="1">
      <c r="A123" s="33"/>
      <c r="B123" s="16" t="s">
        <v>15829</v>
      </c>
      <c r="C123" s="16" t="s">
        <v>970</v>
      </c>
      <c r="D123" s="17" t="s">
        <v>15834</v>
      </c>
      <c r="E123" s="18" t="s">
        <v>15806</v>
      </c>
      <c r="F123" s="16" t="s">
        <v>16054</v>
      </c>
      <c r="G123" s="18" t="s">
        <v>2512</v>
      </c>
      <c r="H123" s="19" t="s">
        <v>12053</v>
      </c>
      <c r="I123" s="31">
        <v>39.99</v>
      </c>
      <c r="J123" s="25" t="str">
        <f t="shared" si="1"/>
        <v>點選以開啟簡介</v>
      </c>
    </row>
    <row r="124" spans="1:10" s="34" customFormat="1" ht="60" customHeight="1">
      <c r="A124" s="33"/>
      <c r="B124" s="16" t="s">
        <v>15829</v>
      </c>
      <c r="C124" s="16" t="s">
        <v>971</v>
      </c>
      <c r="D124" s="17" t="s">
        <v>15835</v>
      </c>
      <c r="E124" s="18" t="s">
        <v>15806</v>
      </c>
      <c r="F124" s="16" t="s">
        <v>16054</v>
      </c>
      <c r="G124" s="18" t="s">
        <v>2513</v>
      </c>
      <c r="H124" s="19" t="s">
        <v>12053</v>
      </c>
      <c r="I124" s="31">
        <v>150</v>
      </c>
      <c r="J124" s="25" t="str">
        <f t="shared" si="1"/>
        <v>點選以開啟簡介</v>
      </c>
    </row>
    <row r="125" spans="1:10" s="34" customFormat="1" ht="60" customHeight="1">
      <c r="A125" s="33"/>
      <c r="B125" s="16" t="s">
        <v>15836</v>
      </c>
      <c r="C125" s="16" t="s">
        <v>972</v>
      </c>
      <c r="D125" s="17" t="s">
        <v>15837</v>
      </c>
      <c r="E125" s="18" t="s">
        <v>15724</v>
      </c>
      <c r="F125" s="16" t="s">
        <v>16054</v>
      </c>
      <c r="G125" s="18" t="s">
        <v>2514</v>
      </c>
      <c r="H125" s="19" t="s">
        <v>12053</v>
      </c>
      <c r="I125" s="31">
        <v>95</v>
      </c>
      <c r="J125" s="25" t="str">
        <f t="shared" si="1"/>
        <v>點選以開啟簡介</v>
      </c>
    </row>
    <row r="126" spans="1:10" s="34" customFormat="1" ht="60" customHeight="1">
      <c r="A126" s="33"/>
      <c r="B126" s="16" t="s">
        <v>15838</v>
      </c>
      <c r="C126" s="16" t="s">
        <v>973</v>
      </c>
      <c r="D126" s="17" t="s">
        <v>15839</v>
      </c>
      <c r="E126" s="18" t="s">
        <v>15724</v>
      </c>
      <c r="F126" s="16" t="s">
        <v>16054</v>
      </c>
      <c r="G126" s="18" t="s">
        <v>2515</v>
      </c>
      <c r="H126" s="19" t="s">
        <v>12053</v>
      </c>
      <c r="I126" s="31">
        <v>95</v>
      </c>
      <c r="J126" s="25" t="str">
        <f t="shared" si="1"/>
        <v>點選以開啟簡介</v>
      </c>
    </row>
    <row r="127" spans="1:10" s="34" customFormat="1" ht="60" customHeight="1">
      <c r="A127" s="33"/>
      <c r="B127" s="16" t="s">
        <v>15838</v>
      </c>
      <c r="C127" s="16" t="s">
        <v>974</v>
      </c>
      <c r="D127" s="17" t="s">
        <v>15840</v>
      </c>
      <c r="E127" s="18" t="s">
        <v>15724</v>
      </c>
      <c r="F127" s="16" t="s">
        <v>16054</v>
      </c>
      <c r="G127" s="18" t="s">
        <v>2516</v>
      </c>
      <c r="H127" s="19" t="s">
        <v>12053</v>
      </c>
      <c r="I127" s="31">
        <v>27.99</v>
      </c>
      <c r="J127" s="25" t="str">
        <f t="shared" si="1"/>
        <v>點選以開啟簡介</v>
      </c>
    </row>
    <row r="128" spans="1:10" s="34" customFormat="1" ht="60" customHeight="1">
      <c r="A128" s="33"/>
      <c r="B128" s="16" t="s">
        <v>15838</v>
      </c>
      <c r="C128" s="16" t="s">
        <v>975</v>
      </c>
      <c r="D128" s="17" t="s">
        <v>15841</v>
      </c>
      <c r="E128" s="18" t="s">
        <v>15724</v>
      </c>
      <c r="F128" s="16" t="s">
        <v>16054</v>
      </c>
      <c r="G128" s="18" t="s">
        <v>2517</v>
      </c>
      <c r="H128" s="19" t="s">
        <v>12053</v>
      </c>
      <c r="I128" s="31">
        <v>85</v>
      </c>
      <c r="J128" s="25" t="str">
        <f t="shared" si="1"/>
        <v>點選以開啟簡介</v>
      </c>
    </row>
    <row r="129" spans="1:11" s="34" customFormat="1" ht="60" customHeight="1">
      <c r="A129" s="33"/>
      <c r="B129" s="16" t="s">
        <v>15838</v>
      </c>
      <c r="C129" s="16" t="s">
        <v>976</v>
      </c>
      <c r="D129" s="17" t="s">
        <v>15842</v>
      </c>
      <c r="E129" s="18" t="s">
        <v>15806</v>
      </c>
      <c r="F129" s="16" t="s">
        <v>16054</v>
      </c>
      <c r="G129" s="18" t="s">
        <v>2518</v>
      </c>
      <c r="H129" s="19" t="s">
        <v>12053</v>
      </c>
      <c r="I129" s="31">
        <v>26.99</v>
      </c>
      <c r="J129" s="25" t="str">
        <f t="shared" si="1"/>
        <v>點選以開啟簡介</v>
      </c>
    </row>
    <row r="130" spans="1:11" s="34" customFormat="1" ht="60" customHeight="1">
      <c r="A130" s="33"/>
      <c r="B130" s="16" t="s">
        <v>15843</v>
      </c>
      <c r="C130" s="16" t="s">
        <v>977</v>
      </c>
      <c r="D130" s="17" t="s">
        <v>15844</v>
      </c>
      <c r="E130" s="18" t="s">
        <v>15806</v>
      </c>
      <c r="F130" s="16" t="s">
        <v>16054</v>
      </c>
      <c r="G130" s="18" t="s">
        <v>2519</v>
      </c>
      <c r="H130" s="19" t="s">
        <v>12053</v>
      </c>
      <c r="I130" s="31">
        <v>27.99</v>
      </c>
      <c r="J130" s="25" t="str">
        <f t="shared" si="1"/>
        <v>點選以開啟簡介</v>
      </c>
    </row>
    <row r="131" spans="1:11" s="34" customFormat="1" ht="60" customHeight="1">
      <c r="A131" s="33"/>
      <c r="B131" s="16" t="s">
        <v>15845</v>
      </c>
      <c r="C131" s="16" t="s">
        <v>11471</v>
      </c>
      <c r="D131" s="17" t="s">
        <v>16029</v>
      </c>
      <c r="E131" s="18" t="s">
        <v>12770</v>
      </c>
      <c r="F131" s="16" t="s">
        <v>16127</v>
      </c>
      <c r="G131" s="18" t="s">
        <v>6636</v>
      </c>
      <c r="H131" s="19" t="s">
        <v>12053</v>
      </c>
      <c r="I131" s="31">
        <v>100</v>
      </c>
      <c r="J131" s="25" t="str">
        <f t="shared" si="1"/>
        <v>點選以開啟簡介</v>
      </c>
      <c r="K131" s="34" t="s">
        <v>11289</v>
      </c>
    </row>
    <row r="132" spans="1:11" s="34" customFormat="1" ht="60" customHeight="1">
      <c r="A132" s="33"/>
      <c r="B132" s="16" t="s">
        <v>15845</v>
      </c>
      <c r="C132" s="16" t="s">
        <v>978</v>
      </c>
      <c r="D132" s="17" t="s">
        <v>14732</v>
      </c>
      <c r="E132" s="18" t="s">
        <v>15724</v>
      </c>
      <c r="F132" s="16" t="s">
        <v>16054</v>
      </c>
      <c r="G132" s="18" t="s">
        <v>2520</v>
      </c>
      <c r="H132" s="19" t="s">
        <v>12053</v>
      </c>
      <c r="I132" s="31">
        <v>31.99</v>
      </c>
      <c r="J132" s="25" t="str">
        <f t="shared" si="1"/>
        <v>點選以開啟簡介</v>
      </c>
    </row>
    <row r="133" spans="1:11" s="34" customFormat="1" ht="60" customHeight="1">
      <c r="A133" s="33"/>
      <c r="B133" s="16" t="s">
        <v>15845</v>
      </c>
      <c r="C133" s="16" t="s">
        <v>979</v>
      </c>
      <c r="D133" s="17" t="s">
        <v>15846</v>
      </c>
      <c r="E133" s="18" t="s">
        <v>15724</v>
      </c>
      <c r="F133" s="16" t="s">
        <v>16054</v>
      </c>
      <c r="G133" s="18" t="s">
        <v>2521</v>
      </c>
      <c r="H133" s="19" t="s">
        <v>12053</v>
      </c>
      <c r="I133" s="31">
        <v>29.99</v>
      </c>
      <c r="J133" s="25" t="str">
        <f t="shared" si="1"/>
        <v>點選以開啟簡介</v>
      </c>
    </row>
    <row r="134" spans="1:11" s="34" customFormat="1" ht="60" customHeight="1">
      <c r="A134" s="33"/>
      <c r="B134" s="16" t="s">
        <v>15845</v>
      </c>
      <c r="C134" s="16" t="s">
        <v>980</v>
      </c>
      <c r="D134" s="17" t="s">
        <v>15847</v>
      </c>
      <c r="E134" s="18" t="s">
        <v>15724</v>
      </c>
      <c r="F134" s="16" t="s">
        <v>16054</v>
      </c>
      <c r="G134" s="18" t="s">
        <v>2522</v>
      </c>
      <c r="H134" s="19" t="s">
        <v>12053</v>
      </c>
      <c r="I134" s="31">
        <v>110</v>
      </c>
      <c r="J134" s="25" t="str">
        <f t="shared" si="1"/>
        <v>點選以開啟簡介</v>
      </c>
    </row>
    <row r="135" spans="1:11" s="34" customFormat="1" ht="60" customHeight="1">
      <c r="A135" s="33"/>
      <c r="B135" s="16" t="s">
        <v>15845</v>
      </c>
      <c r="C135" s="16" t="s">
        <v>981</v>
      </c>
      <c r="D135" s="17" t="s">
        <v>15848</v>
      </c>
      <c r="E135" s="18" t="s">
        <v>15724</v>
      </c>
      <c r="F135" s="16" t="s">
        <v>16054</v>
      </c>
      <c r="G135" s="18" t="s">
        <v>2523</v>
      </c>
      <c r="H135" s="19" t="s">
        <v>12053</v>
      </c>
      <c r="I135" s="31">
        <v>95</v>
      </c>
      <c r="J135" s="25" t="str">
        <f t="shared" si="1"/>
        <v>點選以開啟簡介</v>
      </c>
    </row>
    <row r="136" spans="1:11" s="34" customFormat="1" ht="60" customHeight="1">
      <c r="A136" s="33"/>
      <c r="B136" s="16" t="s">
        <v>15845</v>
      </c>
      <c r="C136" s="16" t="s">
        <v>982</v>
      </c>
      <c r="D136" s="17" t="s">
        <v>15849</v>
      </c>
      <c r="E136" s="18" t="s">
        <v>15724</v>
      </c>
      <c r="F136" s="16" t="s">
        <v>16054</v>
      </c>
      <c r="G136" s="18" t="s">
        <v>2524</v>
      </c>
      <c r="H136" s="19" t="s">
        <v>12053</v>
      </c>
      <c r="I136" s="31">
        <v>150</v>
      </c>
      <c r="J136" s="25" t="str">
        <f t="shared" si="1"/>
        <v>點選以開啟簡介</v>
      </c>
    </row>
    <row r="137" spans="1:11" s="34" customFormat="1" ht="60" customHeight="1">
      <c r="A137" s="33"/>
      <c r="B137" s="16" t="s">
        <v>15845</v>
      </c>
      <c r="C137" s="16" t="s">
        <v>983</v>
      </c>
      <c r="D137" s="17" t="s">
        <v>15850</v>
      </c>
      <c r="E137" s="18" t="s">
        <v>15806</v>
      </c>
      <c r="F137" s="16" t="s">
        <v>16054</v>
      </c>
      <c r="G137" s="18" t="s">
        <v>2525</v>
      </c>
      <c r="H137" s="19" t="s">
        <v>12053</v>
      </c>
      <c r="I137" s="31">
        <v>30.99</v>
      </c>
      <c r="J137" s="25" t="str">
        <f t="shared" si="1"/>
        <v>點選以開啟簡介</v>
      </c>
    </row>
    <row r="138" spans="1:11" s="34" customFormat="1" ht="60" customHeight="1">
      <c r="A138" s="33"/>
      <c r="B138" s="16" t="s">
        <v>15845</v>
      </c>
      <c r="C138" s="16" t="s">
        <v>984</v>
      </c>
      <c r="D138" s="17" t="s">
        <v>15851</v>
      </c>
      <c r="E138" s="18" t="s">
        <v>15806</v>
      </c>
      <c r="F138" s="16" t="s">
        <v>16054</v>
      </c>
      <c r="G138" s="18" t="s">
        <v>2526</v>
      </c>
      <c r="H138" s="19" t="s">
        <v>12053</v>
      </c>
      <c r="I138" s="31">
        <v>29.99</v>
      </c>
      <c r="J138" s="25" t="str">
        <f t="shared" si="1"/>
        <v>點選以開啟簡介</v>
      </c>
    </row>
    <row r="139" spans="1:11" s="34" customFormat="1" ht="60" customHeight="1">
      <c r="A139" s="33"/>
      <c r="B139" s="16" t="s">
        <v>15845</v>
      </c>
      <c r="C139" s="16" t="s">
        <v>11478</v>
      </c>
      <c r="D139" s="17" t="s">
        <v>16036</v>
      </c>
      <c r="E139" s="18">
        <v>2018</v>
      </c>
      <c r="F139" s="16" t="s">
        <v>16054</v>
      </c>
      <c r="G139" s="18" t="s">
        <v>6639</v>
      </c>
      <c r="H139" s="19" t="s">
        <v>12053</v>
      </c>
      <c r="I139" s="31">
        <v>115</v>
      </c>
      <c r="J139" s="25" t="str">
        <f t="shared" si="1"/>
        <v>點選以開啟簡介</v>
      </c>
      <c r="K139" s="34" t="s">
        <v>11254</v>
      </c>
    </row>
    <row r="140" spans="1:11" s="34" customFormat="1" ht="60" customHeight="1">
      <c r="A140" s="33"/>
      <c r="B140" s="16" t="s">
        <v>15845</v>
      </c>
      <c r="C140" s="16" t="s">
        <v>11479</v>
      </c>
      <c r="D140" s="17" t="s">
        <v>16037</v>
      </c>
      <c r="E140" s="18">
        <v>2018</v>
      </c>
      <c r="F140" s="16" t="s">
        <v>16054</v>
      </c>
      <c r="G140" s="18" t="s">
        <v>6236</v>
      </c>
      <c r="H140" s="19" t="s">
        <v>12053</v>
      </c>
      <c r="I140" s="31">
        <v>105</v>
      </c>
      <c r="J140" s="25" t="str">
        <f t="shared" si="1"/>
        <v>點選以開啟簡介</v>
      </c>
      <c r="K140" s="34" t="s">
        <v>11254</v>
      </c>
    </row>
    <row r="141" spans="1:11" s="34" customFormat="1" ht="60" customHeight="1">
      <c r="A141" s="33"/>
      <c r="B141" s="16" t="s">
        <v>15845</v>
      </c>
      <c r="C141" s="16" t="s">
        <v>11480</v>
      </c>
      <c r="D141" s="17" t="s">
        <v>16038</v>
      </c>
      <c r="E141" s="18">
        <v>2018</v>
      </c>
      <c r="F141" s="16" t="s">
        <v>16054</v>
      </c>
      <c r="G141" s="18" t="s">
        <v>11481</v>
      </c>
      <c r="H141" s="19" t="s">
        <v>12053</v>
      </c>
      <c r="I141" s="31">
        <v>110.99</v>
      </c>
      <c r="J141" s="25" t="str">
        <f t="shared" ref="J141:J204" si="2">HYPERLINK(CONCATENATE("http://www.amazon.com/gp/search/ref=sr_adv_b/?search-alias=stripbooks&amp;unfiltered=1&amp;field-keywords=",G141),"點選以開啟簡介")</f>
        <v>點選以開啟簡介</v>
      </c>
      <c r="K141" s="34" t="s">
        <v>11254</v>
      </c>
    </row>
    <row r="142" spans="1:11" s="34" customFormat="1" ht="60" customHeight="1">
      <c r="A142" s="33"/>
      <c r="B142" s="16" t="s">
        <v>15845</v>
      </c>
      <c r="C142" s="16" t="s">
        <v>11482</v>
      </c>
      <c r="D142" s="17" t="s">
        <v>16039</v>
      </c>
      <c r="E142" s="18">
        <v>2018</v>
      </c>
      <c r="F142" s="16" t="s">
        <v>16054</v>
      </c>
      <c r="G142" s="18" t="s">
        <v>11483</v>
      </c>
      <c r="H142" s="19" t="s">
        <v>12053</v>
      </c>
      <c r="I142" s="31">
        <v>110</v>
      </c>
      <c r="J142" s="25" t="str">
        <f t="shared" si="2"/>
        <v>點選以開啟簡介</v>
      </c>
      <c r="K142" s="34" t="s">
        <v>11254</v>
      </c>
    </row>
    <row r="143" spans="1:11" s="34" customFormat="1" ht="60" customHeight="1">
      <c r="A143" s="33"/>
      <c r="B143" s="16" t="s">
        <v>15845</v>
      </c>
      <c r="C143" s="16" t="s">
        <v>11484</v>
      </c>
      <c r="D143" s="17" t="s">
        <v>16040</v>
      </c>
      <c r="E143" s="18">
        <v>2018</v>
      </c>
      <c r="F143" s="16" t="s">
        <v>16054</v>
      </c>
      <c r="G143" s="18" t="s">
        <v>11485</v>
      </c>
      <c r="H143" s="19" t="s">
        <v>12053</v>
      </c>
      <c r="I143" s="31">
        <v>110</v>
      </c>
      <c r="J143" s="25" t="str">
        <f t="shared" si="2"/>
        <v>點選以開啟簡介</v>
      </c>
      <c r="K143" s="34" t="s">
        <v>11254</v>
      </c>
    </row>
    <row r="144" spans="1:11" s="34" customFormat="1" ht="60" customHeight="1">
      <c r="A144" s="33"/>
      <c r="B144" s="16" t="s">
        <v>15845</v>
      </c>
      <c r="C144" s="16" t="s">
        <v>11486</v>
      </c>
      <c r="D144" s="17" t="s">
        <v>16041</v>
      </c>
      <c r="E144" s="18">
        <v>2018</v>
      </c>
      <c r="F144" s="16" t="s">
        <v>16054</v>
      </c>
      <c r="G144" s="18" t="s">
        <v>11487</v>
      </c>
      <c r="H144" s="19" t="s">
        <v>12053</v>
      </c>
      <c r="I144" s="31">
        <v>135</v>
      </c>
      <c r="J144" s="25" t="str">
        <f t="shared" si="2"/>
        <v>點選以開啟簡介</v>
      </c>
      <c r="K144" s="34" t="s">
        <v>11254</v>
      </c>
    </row>
    <row r="145" spans="1:11" s="34" customFormat="1" ht="60" customHeight="1">
      <c r="A145" s="33"/>
      <c r="B145" s="16" t="s">
        <v>15845</v>
      </c>
      <c r="C145" s="16" t="s">
        <v>11488</v>
      </c>
      <c r="D145" s="17" t="s">
        <v>16042</v>
      </c>
      <c r="E145" s="18">
        <v>2018</v>
      </c>
      <c r="F145" s="16" t="s">
        <v>16054</v>
      </c>
      <c r="G145" s="18" t="s">
        <v>11489</v>
      </c>
      <c r="H145" s="19" t="s">
        <v>12053</v>
      </c>
      <c r="I145" s="31">
        <v>110</v>
      </c>
      <c r="J145" s="25" t="str">
        <f t="shared" si="2"/>
        <v>點選以開啟簡介</v>
      </c>
      <c r="K145" s="34" t="s">
        <v>11254</v>
      </c>
    </row>
    <row r="146" spans="1:11" s="34" customFormat="1" ht="60" customHeight="1">
      <c r="A146" s="33"/>
      <c r="B146" s="16" t="s">
        <v>15845</v>
      </c>
      <c r="C146" s="16" t="s">
        <v>11490</v>
      </c>
      <c r="D146" s="17" t="s">
        <v>16043</v>
      </c>
      <c r="E146" s="18">
        <v>2018</v>
      </c>
      <c r="F146" s="16" t="s">
        <v>16054</v>
      </c>
      <c r="G146" s="18" t="s">
        <v>11491</v>
      </c>
      <c r="H146" s="19" t="s">
        <v>12053</v>
      </c>
      <c r="I146" s="31">
        <v>110</v>
      </c>
      <c r="J146" s="25" t="str">
        <f t="shared" si="2"/>
        <v>點選以開啟簡介</v>
      </c>
      <c r="K146" s="34" t="s">
        <v>11254</v>
      </c>
    </row>
    <row r="147" spans="1:11" s="34" customFormat="1" ht="60" customHeight="1">
      <c r="A147" s="33"/>
      <c r="B147" s="16" t="s">
        <v>15845</v>
      </c>
      <c r="C147" s="16" t="s">
        <v>11492</v>
      </c>
      <c r="D147" s="17" t="s">
        <v>16044</v>
      </c>
      <c r="E147" s="18">
        <v>2018</v>
      </c>
      <c r="F147" s="16" t="s">
        <v>16054</v>
      </c>
      <c r="G147" s="18" t="s">
        <v>11493</v>
      </c>
      <c r="H147" s="19" t="s">
        <v>12053</v>
      </c>
      <c r="I147" s="31">
        <v>115</v>
      </c>
      <c r="J147" s="25" t="str">
        <f t="shared" si="2"/>
        <v>點選以開啟簡介</v>
      </c>
      <c r="K147" s="34" t="s">
        <v>11254</v>
      </c>
    </row>
    <row r="148" spans="1:11" s="34" customFormat="1" ht="60" customHeight="1">
      <c r="A148" s="33"/>
      <c r="B148" s="16" t="s">
        <v>15852</v>
      </c>
      <c r="C148" s="16" t="s">
        <v>985</v>
      </c>
      <c r="D148" s="17" t="s">
        <v>15853</v>
      </c>
      <c r="E148" s="18" t="s">
        <v>15806</v>
      </c>
      <c r="F148" s="16" t="s">
        <v>16054</v>
      </c>
      <c r="G148" s="18" t="s">
        <v>2527</v>
      </c>
      <c r="H148" s="19" t="s">
        <v>12053</v>
      </c>
      <c r="I148" s="31">
        <v>34.99</v>
      </c>
      <c r="J148" s="25" t="str">
        <f t="shared" si="2"/>
        <v>點選以開啟簡介</v>
      </c>
    </row>
    <row r="149" spans="1:11" s="34" customFormat="1" ht="60" customHeight="1">
      <c r="A149" s="33"/>
      <c r="B149" s="16" t="s">
        <v>15854</v>
      </c>
      <c r="C149" s="16" t="s">
        <v>986</v>
      </c>
      <c r="D149" s="17" t="s">
        <v>15855</v>
      </c>
      <c r="E149" s="18" t="s">
        <v>15806</v>
      </c>
      <c r="F149" s="16" t="s">
        <v>16054</v>
      </c>
      <c r="G149" s="18" t="s">
        <v>2528</v>
      </c>
      <c r="H149" s="19" t="s">
        <v>12053</v>
      </c>
      <c r="I149" s="31">
        <v>34.99</v>
      </c>
      <c r="J149" s="25" t="str">
        <f t="shared" si="2"/>
        <v>點選以開啟簡介</v>
      </c>
    </row>
    <row r="150" spans="1:11" s="34" customFormat="1" ht="60" customHeight="1">
      <c r="A150" s="33"/>
      <c r="B150" s="16" t="s">
        <v>15856</v>
      </c>
      <c r="C150" s="16" t="s">
        <v>987</v>
      </c>
      <c r="D150" s="17" t="s">
        <v>15857</v>
      </c>
      <c r="E150" s="18" t="s">
        <v>15724</v>
      </c>
      <c r="F150" s="16" t="s">
        <v>16054</v>
      </c>
      <c r="G150" s="18" t="s">
        <v>2529</v>
      </c>
      <c r="H150" s="19" t="s">
        <v>12053</v>
      </c>
      <c r="I150" s="31">
        <v>95</v>
      </c>
      <c r="J150" s="25" t="str">
        <f t="shared" si="2"/>
        <v>點選以開啟簡介</v>
      </c>
    </row>
    <row r="151" spans="1:11" s="34" customFormat="1" ht="60" customHeight="1">
      <c r="A151" s="33"/>
      <c r="B151" s="16" t="s">
        <v>15858</v>
      </c>
      <c r="C151" s="16" t="s">
        <v>989</v>
      </c>
      <c r="D151" s="17" t="s">
        <v>15859</v>
      </c>
      <c r="E151" s="18" t="s">
        <v>15724</v>
      </c>
      <c r="F151" s="16" t="s">
        <v>16054</v>
      </c>
      <c r="G151" s="18" t="s">
        <v>2530</v>
      </c>
      <c r="H151" s="19" t="s">
        <v>12053</v>
      </c>
      <c r="I151" s="31">
        <v>95</v>
      </c>
      <c r="J151" s="25" t="str">
        <f t="shared" si="2"/>
        <v>點選以開啟簡介</v>
      </c>
    </row>
    <row r="152" spans="1:11" s="34" customFormat="1" ht="60" customHeight="1">
      <c r="A152" s="33"/>
      <c r="B152" s="16" t="s">
        <v>15858</v>
      </c>
      <c r="C152" s="16" t="s">
        <v>990</v>
      </c>
      <c r="D152" s="17" t="s">
        <v>15860</v>
      </c>
      <c r="E152" s="18" t="s">
        <v>15724</v>
      </c>
      <c r="F152" s="16" t="s">
        <v>16054</v>
      </c>
      <c r="G152" s="18" t="s">
        <v>2531</v>
      </c>
      <c r="H152" s="19" t="s">
        <v>12053</v>
      </c>
      <c r="I152" s="31">
        <v>95</v>
      </c>
      <c r="J152" s="25" t="str">
        <f t="shared" si="2"/>
        <v>點選以開啟簡介</v>
      </c>
    </row>
    <row r="153" spans="1:11" s="34" customFormat="1" ht="60" customHeight="1">
      <c r="A153" s="33"/>
      <c r="B153" s="16" t="s">
        <v>15858</v>
      </c>
      <c r="C153" s="16" t="s">
        <v>991</v>
      </c>
      <c r="D153" s="17" t="s">
        <v>15861</v>
      </c>
      <c r="E153" s="18" t="s">
        <v>15724</v>
      </c>
      <c r="F153" s="16" t="s">
        <v>16054</v>
      </c>
      <c r="G153" s="18" t="s">
        <v>2532</v>
      </c>
      <c r="H153" s="19" t="s">
        <v>12053</v>
      </c>
      <c r="I153" s="31">
        <v>150</v>
      </c>
      <c r="J153" s="25" t="str">
        <f t="shared" si="2"/>
        <v>點選以開啟簡介</v>
      </c>
    </row>
    <row r="154" spans="1:11" s="34" customFormat="1" ht="60" customHeight="1">
      <c r="A154" s="33"/>
      <c r="B154" s="16" t="s">
        <v>15858</v>
      </c>
      <c r="C154" s="16" t="s">
        <v>992</v>
      </c>
      <c r="D154" s="17" t="s">
        <v>15862</v>
      </c>
      <c r="E154" s="18" t="s">
        <v>15724</v>
      </c>
      <c r="F154" s="16" t="s">
        <v>16054</v>
      </c>
      <c r="G154" s="18" t="s">
        <v>2533</v>
      </c>
      <c r="H154" s="19" t="s">
        <v>12053</v>
      </c>
      <c r="I154" s="31">
        <v>85</v>
      </c>
      <c r="J154" s="25" t="str">
        <f t="shared" si="2"/>
        <v>點選以開啟簡介</v>
      </c>
    </row>
    <row r="155" spans="1:11" s="34" customFormat="1" ht="60" customHeight="1">
      <c r="A155" s="33"/>
      <c r="B155" s="16" t="s">
        <v>15858</v>
      </c>
      <c r="C155" s="16" t="s">
        <v>993</v>
      </c>
      <c r="D155" s="17" t="s">
        <v>15863</v>
      </c>
      <c r="E155" s="18" t="s">
        <v>15724</v>
      </c>
      <c r="F155" s="16" t="s">
        <v>16054</v>
      </c>
      <c r="G155" s="18" t="s">
        <v>2534</v>
      </c>
      <c r="H155" s="19" t="s">
        <v>12053</v>
      </c>
      <c r="I155" s="31">
        <v>95</v>
      </c>
      <c r="J155" s="25" t="str">
        <f t="shared" si="2"/>
        <v>點選以開啟簡介</v>
      </c>
    </row>
    <row r="156" spans="1:11" s="34" customFormat="1" ht="60" customHeight="1">
      <c r="A156" s="33"/>
      <c r="B156" s="16" t="s">
        <v>15858</v>
      </c>
      <c r="C156" s="16" t="s">
        <v>994</v>
      </c>
      <c r="D156" s="17" t="s">
        <v>15864</v>
      </c>
      <c r="E156" s="18" t="s">
        <v>15724</v>
      </c>
      <c r="F156" s="16" t="s">
        <v>16054</v>
      </c>
      <c r="G156" s="18" t="s">
        <v>2535</v>
      </c>
      <c r="H156" s="19" t="s">
        <v>12053</v>
      </c>
      <c r="I156" s="31">
        <v>85</v>
      </c>
      <c r="J156" s="25" t="str">
        <f t="shared" si="2"/>
        <v>點選以開啟簡介</v>
      </c>
    </row>
    <row r="157" spans="1:11" s="34" customFormat="1" ht="60" customHeight="1">
      <c r="A157" s="33"/>
      <c r="B157" s="16" t="s">
        <v>15865</v>
      </c>
      <c r="C157" s="16" t="s">
        <v>995</v>
      </c>
      <c r="D157" s="17" t="s">
        <v>15866</v>
      </c>
      <c r="E157" s="18" t="s">
        <v>15724</v>
      </c>
      <c r="F157" s="16" t="s">
        <v>16054</v>
      </c>
      <c r="G157" s="18" t="s">
        <v>2536</v>
      </c>
      <c r="H157" s="19" t="s">
        <v>12053</v>
      </c>
      <c r="I157" s="31">
        <v>31.99</v>
      </c>
      <c r="J157" s="25" t="str">
        <f t="shared" si="2"/>
        <v>點選以開啟簡介</v>
      </c>
    </row>
    <row r="158" spans="1:11" s="34" customFormat="1" ht="60" customHeight="1">
      <c r="A158" s="33"/>
      <c r="B158" s="16" t="s">
        <v>15867</v>
      </c>
      <c r="C158" s="16" t="s">
        <v>996</v>
      </c>
      <c r="D158" s="17" t="s">
        <v>15868</v>
      </c>
      <c r="E158" s="18" t="s">
        <v>15806</v>
      </c>
      <c r="F158" s="16" t="s">
        <v>16054</v>
      </c>
      <c r="G158" s="18" t="s">
        <v>2537</v>
      </c>
      <c r="H158" s="19" t="s">
        <v>12053</v>
      </c>
      <c r="I158" s="31">
        <v>32.99</v>
      </c>
      <c r="J158" s="25" t="str">
        <f t="shared" si="2"/>
        <v>點選以開啟簡介</v>
      </c>
    </row>
    <row r="159" spans="1:11" s="34" customFormat="1" ht="60" customHeight="1">
      <c r="A159" s="33"/>
      <c r="B159" s="16" t="s">
        <v>15869</v>
      </c>
      <c r="C159" s="16" t="s">
        <v>997</v>
      </c>
      <c r="D159" s="17" t="s">
        <v>15870</v>
      </c>
      <c r="E159" s="18" t="s">
        <v>15724</v>
      </c>
      <c r="F159" s="16" t="s">
        <v>16054</v>
      </c>
      <c r="G159" s="18" t="s">
        <v>2538</v>
      </c>
      <c r="H159" s="19" t="s">
        <v>12053</v>
      </c>
      <c r="I159" s="31">
        <v>120</v>
      </c>
      <c r="J159" s="25" t="str">
        <f t="shared" si="2"/>
        <v>點選以開啟簡介</v>
      </c>
    </row>
    <row r="160" spans="1:11" s="34" customFormat="1" ht="60" customHeight="1">
      <c r="A160" s="33"/>
      <c r="B160" s="16" t="s">
        <v>15869</v>
      </c>
      <c r="C160" s="16" t="s">
        <v>998</v>
      </c>
      <c r="D160" s="17" t="s">
        <v>15871</v>
      </c>
      <c r="E160" s="18" t="s">
        <v>15724</v>
      </c>
      <c r="F160" s="16" t="s">
        <v>16054</v>
      </c>
      <c r="G160" s="18" t="s">
        <v>2539</v>
      </c>
      <c r="H160" s="19" t="s">
        <v>12053</v>
      </c>
      <c r="I160" s="31">
        <v>150</v>
      </c>
      <c r="J160" s="25" t="str">
        <f t="shared" si="2"/>
        <v>點選以開啟簡介</v>
      </c>
    </row>
    <row r="161" spans="1:11" s="34" customFormat="1" ht="60" customHeight="1">
      <c r="A161" s="33"/>
      <c r="B161" s="16" t="s">
        <v>15869</v>
      </c>
      <c r="C161" s="16" t="s">
        <v>999</v>
      </c>
      <c r="D161" s="17" t="s">
        <v>15872</v>
      </c>
      <c r="E161" s="18" t="s">
        <v>15806</v>
      </c>
      <c r="F161" s="16" t="s">
        <v>16054</v>
      </c>
      <c r="G161" s="18" t="s">
        <v>2540</v>
      </c>
      <c r="H161" s="19" t="s">
        <v>12053</v>
      </c>
      <c r="I161" s="31">
        <v>36.99</v>
      </c>
      <c r="J161" s="25" t="str">
        <f t="shared" si="2"/>
        <v>點選以開啟簡介</v>
      </c>
    </row>
    <row r="162" spans="1:11" s="34" customFormat="1" ht="60" customHeight="1">
      <c r="A162" s="33"/>
      <c r="B162" s="16" t="s">
        <v>15869</v>
      </c>
      <c r="C162" s="16" t="s">
        <v>1000</v>
      </c>
      <c r="D162" s="17" t="s">
        <v>15873</v>
      </c>
      <c r="E162" s="18" t="s">
        <v>15806</v>
      </c>
      <c r="F162" s="16" t="s">
        <v>16054</v>
      </c>
      <c r="G162" s="18" t="s">
        <v>2541</v>
      </c>
      <c r="H162" s="19" t="s">
        <v>12053</v>
      </c>
      <c r="I162" s="31">
        <v>31.99</v>
      </c>
      <c r="J162" s="25" t="str">
        <f t="shared" si="2"/>
        <v>點選以開啟簡介</v>
      </c>
    </row>
    <row r="163" spans="1:11" s="34" customFormat="1" ht="60" customHeight="1">
      <c r="A163" s="33"/>
      <c r="B163" s="16" t="s">
        <v>15869</v>
      </c>
      <c r="C163" s="16" t="s">
        <v>1001</v>
      </c>
      <c r="D163" s="17" t="s">
        <v>15874</v>
      </c>
      <c r="E163" s="18" t="s">
        <v>15806</v>
      </c>
      <c r="F163" s="16" t="s">
        <v>16054</v>
      </c>
      <c r="G163" s="18" t="s">
        <v>2542</v>
      </c>
      <c r="H163" s="19" t="s">
        <v>12053</v>
      </c>
      <c r="I163" s="31">
        <v>31.99</v>
      </c>
      <c r="J163" s="25" t="str">
        <f t="shared" si="2"/>
        <v>點選以開啟簡介</v>
      </c>
    </row>
    <row r="164" spans="1:11" s="34" customFormat="1" ht="60" customHeight="1">
      <c r="A164" s="33"/>
      <c r="B164" s="16" t="s">
        <v>16045</v>
      </c>
      <c r="C164" s="16" t="s">
        <v>11494</v>
      </c>
      <c r="D164" s="17" t="s">
        <v>16046</v>
      </c>
      <c r="E164" s="18">
        <v>2018</v>
      </c>
      <c r="F164" s="16" t="s">
        <v>16054</v>
      </c>
      <c r="G164" s="18" t="s">
        <v>7031</v>
      </c>
      <c r="H164" s="19" t="s">
        <v>12053</v>
      </c>
      <c r="I164" s="31">
        <v>105</v>
      </c>
      <c r="J164" s="25" t="str">
        <f t="shared" si="2"/>
        <v>點選以開啟簡介</v>
      </c>
      <c r="K164" s="34" t="s">
        <v>11254</v>
      </c>
    </row>
    <row r="165" spans="1:11" s="34" customFormat="1" ht="60" customHeight="1">
      <c r="A165" s="33"/>
      <c r="B165" s="16" t="s">
        <v>15875</v>
      </c>
      <c r="C165" s="16" t="s">
        <v>1002</v>
      </c>
      <c r="D165" s="17" t="s">
        <v>15876</v>
      </c>
      <c r="E165" s="18" t="s">
        <v>15724</v>
      </c>
      <c r="F165" s="16" t="s">
        <v>16054</v>
      </c>
      <c r="G165" s="18" t="s">
        <v>2543</v>
      </c>
      <c r="H165" s="19" t="s">
        <v>12053</v>
      </c>
      <c r="I165" s="31">
        <v>150</v>
      </c>
      <c r="J165" s="25" t="str">
        <f t="shared" si="2"/>
        <v>點選以開啟簡介</v>
      </c>
    </row>
    <row r="166" spans="1:11" s="34" customFormat="1" ht="60" customHeight="1">
      <c r="A166" s="33"/>
      <c r="B166" s="16" t="s">
        <v>15875</v>
      </c>
      <c r="C166" s="16" t="s">
        <v>1003</v>
      </c>
      <c r="D166" s="17" t="s">
        <v>15877</v>
      </c>
      <c r="E166" s="18" t="s">
        <v>15806</v>
      </c>
      <c r="F166" s="16" t="s">
        <v>16054</v>
      </c>
      <c r="G166" s="18" t="s">
        <v>2544</v>
      </c>
      <c r="H166" s="19" t="s">
        <v>12053</v>
      </c>
      <c r="I166" s="31">
        <v>130</v>
      </c>
      <c r="J166" s="25" t="str">
        <f t="shared" si="2"/>
        <v>點選以開啟簡介</v>
      </c>
    </row>
    <row r="167" spans="1:11" s="34" customFormat="1" ht="60" customHeight="1">
      <c r="A167" s="33"/>
      <c r="B167" s="16" t="s">
        <v>15878</v>
      </c>
      <c r="C167" s="16" t="s">
        <v>1004</v>
      </c>
      <c r="D167" s="17" t="s">
        <v>15879</v>
      </c>
      <c r="E167" s="18" t="s">
        <v>15724</v>
      </c>
      <c r="F167" s="16" t="s">
        <v>16054</v>
      </c>
      <c r="G167" s="18" t="s">
        <v>2545</v>
      </c>
      <c r="H167" s="19" t="s">
        <v>12053</v>
      </c>
      <c r="I167" s="31">
        <v>99</v>
      </c>
      <c r="J167" s="25" t="str">
        <f t="shared" si="2"/>
        <v>點選以開啟簡介</v>
      </c>
    </row>
    <row r="168" spans="1:11" s="34" customFormat="1" ht="60" customHeight="1">
      <c r="A168" s="33"/>
      <c r="B168" s="16" t="s">
        <v>15878</v>
      </c>
      <c r="C168" s="16" t="s">
        <v>1005</v>
      </c>
      <c r="D168" s="17" t="s">
        <v>15880</v>
      </c>
      <c r="E168" s="18" t="s">
        <v>15724</v>
      </c>
      <c r="F168" s="16" t="s">
        <v>16054</v>
      </c>
      <c r="G168" s="18" t="s">
        <v>2546</v>
      </c>
      <c r="H168" s="19" t="s">
        <v>12053</v>
      </c>
      <c r="I168" s="31">
        <v>80</v>
      </c>
      <c r="J168" s="25" t="str">
        <f t="shared" si="2"/>
        <v>點選以開啟簡介</v>
      </c>
    </row>
    <row r="169" spans="1:11" s="34" customFormat="1" ht="60" customHeight="1">
      <c r="A169" s="33"/>
      <c r="B169" s="16" t="s">
        <v>15878</v>
      </c>
      <c r="C169" s="16" t="s">
        <v>1005</v>
      </c>
      <c r="D169" s="17" t="s">
        <v>15881</v>
      </c>
      <c r="E169" s="18" t="s">
        <v>15724</v>
      </c>
      <c r="F169" s="16" t="s">
        <v>16054</v>
      </c>
      <c r="G169" s="18" t="s">
        <v>2547</v>
      </c>
      <c r="H169" s="19" t="s">
        <v>12053</v>
      </c>
      <c r="I169" s="31">
        <v>90</v>
      </c>
      <c r="J169" s="25" t="str">
        <f t="shared" si="2"/>
        <v>點選以開啟簡介</v>
      </c>
    </row>
    <row r="170" spans="1:11" s="34" customFormat="1" ht="60" customHeight="1">
      <c r="A170" s="33"/>
      <c r="B170" s="16" t="s">
        <v>15878</v>
      </c>
      <c r="C170" s="16" t="s">
        <v>1006</v>
      </c>
      <c r="D170" s="17" t="s">
        <v>15882</v>
      </c>
      <c r="E170" s="18" t="s">
        <v>15806</v>
      </c>
      <c r="F170" s="16" t="s">
        <v>16054</v>
      </c>
      <c r="G170" s="18" t="s">
        <v>2548</v>
      </c>
      <c r="H170" s="19" t="s">
        <v>12053</v>
      </c>
      <c r="I170" s="31">
        <v>34.99</v>
      </c>
      <c r="J170" s="25" t="str">
        <f t="shared" si="2"/>
        <v>點選以開啟簡介</v>
      </c>
    </row>
    <row r="171" spans="1:11" s="34" customFormat="1" ht="60" customHeight="1">
      <c r="A171" s="33"/>
      <c r="B171" s="16" t="s">
        <v>15878</v>
      </c>
      <c r="C171" s="16" t="s">
        <v>1007</v>
      </c>
      <c r="D171" s="17" t="s">
        <v>15883</v>
      </c>
      <c r="E171" s="18" t="s">
        <v>15806</v>
      </c>
      <c r="F171" s="16" t="s">
        <v>16054</v>
      </c>
      <c r="G171" s="18" t="s">
        <v>2549</v>
      </c>
      <c r="H171" s="19" t="s">
        <v>12053</v>
      </c>
      <c r="I171" s="31">
        <v>110</v>
      </c>
      <c r="J171" s="25" t="str">
        <f t="shared" si="2"/>
        <v>點選以開啟簡介</v>
      </c>
    </row>
    <row r="172" spans="1:11" s="34" customFormat="1" ht="60" customHeight="1">
      <c r="A172" s="33"/>
      <c r="B172" s="16" t="s">
        <v>15878</v>
      </c>
      <c r="C172" s="16" t="s">
        <v>1008</v>
      </c>
      <c r="D172" s="17" t="s">
        <v>15884</v>
      </c>
      <c r="E172" s="18" t="s">
        <v>15806</v>
      </c>
      <c r="F172" s="16" t="s">
        <v>16054</v>
      </c>
      <c r="G172" s="18" t="s">
        <v>2550</v>
      </c>
      <c r="H172" s="19" t="s">
        <v>12053</v>
      </c>
      <c r="I172" s="31">
        <v>46.99</v>
      </c>
      <c r="J172" s="25" t="str">
        <f t="shared" si="2"/>
        <v>點選以開啟簡介</v>
      </c>
    </row>
    <row r="173" spans="1:11" s="34" customFormat="1" ht="60" customHeight="1">
      <c r="A173" s="33"/>
      <c r="B173" s="16" t="s">
        <v>15885</v>
      </c>
      <c r="C173" s="16" t="s">
        <v>1009</v>
      </c>
      <c r="D173" s="17" t="s">
        <v>15886</v>
      </c>
      <c r="E173" s="18" t="s">
        <v>15724</v>
      </c>
      <c r="F173" s="16" t="s">
        <v>16054</v>
      </c>
      <c r="G173" s="18" t="s">
        <v>2551</v>
      </c>
      <c r="H173" s="19" t="s">
        <v>12053</v>
      </c>
      <c r="I173" s="31">
        <v>39.99</v>
      </c>
      <c r="J173" s="25" t="str">
        <f t="shared" si="2"/>
        <v>點選以開啟簡介</v>
      </c>
    </row>
    <row r="174" spans="1:11" s="34" customFormat="1" ht="60" customHeight="1">
      <c r="A174" s="33"/>
      <c r="B174" s="16" t="s">
        <v>15887</v>
      </c>
      <c r="C174" s="16" t="s">
        <v>1010</v>
      </c>
      <c r="D174" s="17" t="s">
        <v>15888</v>
      </c>
      <c r="E174" s="18" t="s">
        <v>15806</v>
      </c>
      <c r="F174" s="16" t="s">
        <v>16054</v>
      </c>
      <c r="G174" s="18" t="s">
        <v>2552</v>
      </c>
      <c r="H174" s="19" t="s">
        <v>12053</v>
      </c>
      <c r="I174" s="31">
        <v>29.99</v>
      </c>
      <c r="J174" s="25" t="str">
        <f t="shared" si="2"/>
        <v>點選以開啟簡介</v>
      </c>
    </row>
    <row r="175" spans="1:11" s="34" customFormat="1" ht="60" customHeight="1">
      <c r="A175" s="33"/>
      <c r="B175" s="16" t="s">
        <v>15889</v>
      </c>
      <c r="C175" s="16" t="s">
        <v>1011</v>
      </c>
      <c r="D175" s="17" t="s">
        <v>15890</v>
      </c>
      <c r="E175" s="18" t="s">
        <v>15806</v>
      </c>
      <c r="F175" s="16" t="s">
        <v>16054</v>
      </c>
      <c r="G175" s="18" t="s">
        <v>2553</v>
      </c>
      <c r="H175" s="19" t="s">
        <v>12053</v>
      </c>
      <c r="I175" s="31">
        <v>90</v>
      </c>
      <c r="J175" s="25" t="str">
        <f t="shared" si="2"/>
        <v>點選以開啟簡介</v>
      </c>
    </row>
    <row r="176" spans="1:11" s="34" customFormat="1" ht="60" customHeight="1">
      <c r="A176" s="33"/>
      <c r="B176" s="16" t="s">
        <v>15891</v>
      </c>
      <c r="C176" s="16" t="s">
        <v>6167</v>
      </c>
      <c r="D176" s="17" t="s">
        <v>15892</v>
      </c>
      <c r="E176" s="18" t="s">
        <v>12770</v>
      </c>
      <c r="F176" s="16" t="s">
        <v>16054</v>
      </c>
      <c r="G176" s="18" t="s">
        <v>6168</v>
      </c>
      <c r="H176" s="19" t="s">
        <v>12053</v>
      </c>
      <c r="I176" s="31">
        <v>125</v>
      </c>
      <c r="J176" s="25" t="str">
        <f t="shared" si="2"/>
        <v>點選以開啟簡介</v>
      </c>
    </row>
    <row r="177" spans="1:11" s="34" customFormat="1" ht="60" customHeight="1">
      <c r="A177" s="33"/>
      <c r="B177" s="16" t="s">
        <v>15893</v>
      </c>
      <c r="C177" s="16" t="s">
        <v>3595</v>
      </c>
      <c r="D177" s="17" t="s">
        <v>15894</v>
      </c>
      <c r="E177" s="18" t="s">
        <v>15718</v>
      </c>
      <c r="F177" s="16" t="s">
        <v>16060</v>
      </c>
      <c r="G177" s="18" t="s">
        <v>3596</v>
      </c>
      <c r="H177" s="19" t="s">
        <v>15895</v>
      </c>
      <c r="I177" s="31">
        <v>39.99</v>
      </c>
      <c r="J177" s="25" t="str">
        <f t="shared" si="2"/>
        <v>點選以開啟簡介</v>
      </c>
    </row>
    <row r="178" spans="1:11" s="34" customFormat="1" ht="60" customHeight="1">
      <c r="A178" s="33"/>
      <c r="B178" s="16" t="s">
        <v>15893</v>
      </c>
      <c r="C178" s="16" t="s">
        <v>3591</v>
      </c>
      <c r="D178" s="17" t="s">
        <v>15896</v>
      </c>
      <c r="E178" s="18" t="s">
        <v>15718</v>
      </c>
      <c r="F178" s="16" t="s">
        <v>16060</v>
      </c>
      <c r="G178" s="18" t="s">
        <v>3592</v>
      </c>
      <c r="H178" s="19" t="s">
        <v>15895</v>
      </c>
      <c r="I178" s="31">
        <v>36.99</v>
      </c>
      <c r="J178" s="25" t="str">
        <f t="shared" si="2"/>
        <v>點選以開啟簡介</v>
      </c>
    </row>
    <row r="179" spans="1:11" s="34" customFormat="1" ht="60" customHeight="1">
      <c r="A179" s="33"/>
      <c r="B179" s="16" t="s">
        <v>15893</v>
      </c>
      <c r="C179" s="16" t="s">
        <v>3593</v>
      </c>
      <c r="D179" s="17" t="s">
        <v>15897</v>
      </c>
      <c r="E179" s="18" t="s">
        <v>15718</v>
      </c>
      <c r="F179" s="16" t="s">
        <v>16060</v>
      </c>
      <c r="G179" s="18" t="s">
        <v>3594</v>
      </c>
      <c r="H179" s="19" t="s">
        <v>15895</v>
      </c>
      <c r="I179" s="31">
        <v>36.99</v>
      </c>
      <c r="J179" s="25" t="str">
        <f t="shared" si="2"/>
        <v>點選以開啟簡介</v>
      </c>
    </row>
    <row r="180" spans="1:11" s="34" customFormat="1" ht="60" customHeight="1">
      <c r="A180" s="33"/>
      <c r="B180" s="16" t="s">
        <v>15893</v>
      </c>
      <c r="C180" s="16" t="s">
        <v>3597</v>
      </c>
      <c r="D180" s="17" t="s">
        <v>15898</v>
      </c>
      <c r="E180" s="18" t="s">
        <v>15718</v>
      </c>
      <c r="F180" s="16" t="s">
        <v>16060</v>
      </c>
      <c r="G180" s="18" t="s">
        <v>3598</v>
      </c>
      <c r="H180" s="19" t="s">
        <v>15895</v>
      </c>
      <c r="I180" s="31">
        <v>49.99</v>
      </c>
      <c r="J180" s="25" t="str">
        <f t="shared" si="2"/>
        <v>點選以開啟簡介</v>
      </c>
    </row>
    <row r="181" spans="1:11" s="34" customFormat="1" ht="60" customHeight="1">
      <c r="A181" s="33"/>
      <c r="B181" s="16" t="s">
        <v>15899</v>
      </c>
      <c r="C181" s="16" t="s">
        <v>2496</v>
      </c>
      <c r="D181" s="17" t="s">
        <v>15900</v>
      </c>
      <c r="E181" s="18" t="s">
        <v>15724</v>
      </c>
      <c r="F181" s="16" t="s">
        <v>16061</v>
      </c>
      <c r="G181" s="18" t="s">
        <v>2495</v>
      </c>
      <c r="H181" s="19" t="s">
        <v>12053</v>
      </c>
      <c r="I181" s="31">
        <v>89</v>
      </c>
      <c r="J181" s="25" t="str">
        <f t="shared" si="2"/>
        <v>點選以開啟簡介</v>
      </c>
    </row>
    <row r="182" spans="1:11" s="34" customFormat="1" ht="60" customHeight="1">
      <c r="A182" s="33"/>
      <c r="B182" s="16" t="s">
        <v>15901</v>
      </c>
      <c r="C182" s="16" t="s">
        <v>3710</v>
      </c>
      <c r="D182" s="17" t="s">
        <v>15902</v>
      </c>
      <c r="E182" s="18" t="s">
        <v>15718</v>
      </c>
      <c r="F182" s="16" t="s">
        <v>16054</v>
      </c>
      <c r="G182" s="18" t="s">
        <v>3711</v>
      </c>
      <c r="H182" s="19" t="s">
        <v>12053</v>
      </c>
      <c r="I182" s="31">
        <v>110</v>
      </c>
      <c r="J182" s="25" t="str">
        <f t="shared" si="2"/>
        <v>點選以開啟簡介</v>
      </c>
    </row>
    <row r="183" spans="1:11" s="34" customFormat="1" ht="60" customHeight="1">
      <c r="A183" s="33"/>
      <c r="B183" s="16" t="s">
        <v>15903</v>
      </c>
      <c r="C183" s="16" t="s">
        <v>1245</v>
      </c>
      <c r="D183" s="17" t="s">
        <v>15904</v>
      </c>
      <c r="E183" s="18" t="s">
        <v>15724</v>
      </c>
      <c r="F183" s="16" t="s">
        <v>16062</v>
      </c>
      <c r="G183" s="18" t="s">
        <v>2554</v>
      </c>
      <c r="H183" s="19" t="s">
        <v>12053</v>
      </c>
      <c r="I183" s="31">
        <v>65</v>
      </c>
      <c r="J183" s="25" t="str">
        <f t="shared" si="2"/>
        <v>點選以開啟簡介</v>
      </c>
    </row>
    <row r="184" spans="1:11" s="34" customFormat="1" ht="60" customHeight="1">
      <c r="A184" s="33"/>
      <c r="B184" s="16" t="s">
        <v>16034</v>
      </c>
      <c r="C184" s="16" t="s">
        <v>11476</v>
      </c>
      <c r="D184" s="17" t="s">
        <v>16035</v>
      </c>
      <c r="E184" s="18">
        <v>2018</v>
      </c>
      <c r="F184" s="16" t="s">
        <v>16128</v>
      </c>
      <c r="G184" s="18" t="s">
        <v>11477</v>
      </c>
      <c r="H184" s="19" t="s">
        <v>12053</v>
      </c>
      <c r="I184" s="31">
        <v>69</v>
      </c>
      <c r="J184" s="25" t="str">
        <f t="shared" si="2"/>
        <v>點選以開啟簡介</v>
      </c>
      <c r="K184" s="34" t="s">
        <v>11254</v>
      </c>
    </row>
    <row r="185" spans="1:11" s="34" customFormat="1" ht="60" customHeight="1">
      <c r="A185" s="33"/>
      <c r="B185" s="16" t="s">
        <v>15905</v>
      </c>
      <c r="C185" s="16" t="s">
        <v>51</v>
      </c>
      <c r="D185" s="17" t="s">
        <v>15906</v>
      </c>
      <c r="E185" s="18" t="s">
        <v>15824</v>
      </c>
      <c r="F185" s="16" t="s">
        <v>16063</v>
      </c>
      <c r="G185" s="18" t="s">
        <v>2247</v>
      </c>
      <c r="H185" s="19" t="s">
        <v>13610</v>
      </c>
      <c r="I185" s="31">
        <v>45</v>
      </c>
      <c r="J185" s="25" t="str">
        <f t="shared" si="2"/>
        <v>點選以開啟簡介</v>
      </c>
    </row>
    <row r="186" spans="1:11" s="34" customFormat="1" ht="60" customHeight="1">
      <c r="A186" s="33"/>
      <c r="B186" s="16" t="s">
        <v>12885</v>
      </c>
      <c r="C186" s="16" t="s">
        <v>63</v>
      </c>
      <c r="D186" s="17" t="s">
        <v>16064</v>
      </c>
      <c r="E186" s="18" t="s">
        <v>12770</v>
      </c>
      <c r="F186" s="16" t="s">
        <v>16065</v>
      </c>
      <c r="G186" s="18" t="s">
        <v>4784</v>
      </c>
      <c r="H186" s="19" t="s">
        <v>12053</v>
      </c>
      <c r="I186" s="31">
        <v>60</v>
      </c>
      <c r="J186" s="25" t="str">
        <f t="shared" si="2"/>
        <v>點選以開啟簡介</v>
      </c>
    </row>
    <row r="187" spans="1:11" s="34" customFormat="1" ht="60" customHeight="1">
      <c r="A187" s="33"/>
      <c r="B187" s="16" t="s">
        <v>15907</v>
      </c>
      <c r="C187" s="16" t="s">
        <v>1244</v>
      </c>
      <c r="D187" s="17" t="s">
        <v>15908</v>
      </c>
      <c r="E187" s="18" t="s">
        <v>15724</v>
      </c>
      <c r="F187" s="16" t="s">
        <v>16062</v>
      </c>
      <c r="G187" s="18" t="s">
        <v>2555</v>
      </c>
      <c r="H187" s="19" t="s">
        <v>12053</v>
      </c>
      <c r="I187" s="31">
        <v>50</v>
      </c>
      <c r="J187" s="25" t="str">
        <f t="shared" si="2"/>
        <v>點選以開啟簡介</v>
      </c>
    </row>
    <row r="188" spans="1:11" s="34" customFormat="1" ht="60" customHeight="1">
      <c r="A188" s="33"/>
      <c r="B188" s="16" t="s">
        <v>15909</v>
      </c>
      <c r="C188" s="16" t="s">
        <v>52</v>
      </c>
      <c r="D188" s="17" t="s">
        <v>15910</v>
      </c>
      <c r="E188" s="18" t="s">
        <v>15911</v>
      </c>
      <c r="F188" s="16" t="s">
        <v>16066</v>
      </c>
      <c r="G188" s="18" t="s">
        <v>2556</v>
      </c>
      <c r="H188" s="19" t="s">
        <v>13610</v>
      </c>
      <c r="I188" s="31">
        <v>75</v>
      </c>
      <c r="J188" s="25" t="str">
        <f t="shared" si="2"/>
        <v>點選以開啟簡介</v>
      </c>
    </row>
    <row r="189" spans="1:11" s="34" customFormat="1" ht="60" customHeight="1">
      <c r="A189" s="33"/>
      <c r="B189" s="16" t="s">
        <v>15912</v>
      </c>
      <c r="C189" s="16" t="s">
        <v>7831</v>
      </c>
      <c r="D189" s="17" t="s">
        <v>15913</v>
      </c>
      <c r="E189" s="18" t="s">
        <v>15718</v>
      </c>
      <c r="F189" s="16" t="s">
        <v>16067</v>
      </c>
      <c r="G189" s="18" t="s">
        <v>7856</v>
      </c>
      <c r="H189" s="19" t="s">
        <v>13610</v>
      </c>
      <c r="I189" s="31">
        <v>125</v>
      </c>
      <c r="J189" s="25" t="str">
        <f t="shared" si="2"/>
        <v>點選以開啟簡介</v>
      </c>
    </row>
    <row r="190" spans="1:11" s="34" customFormat="1" ht="60" customHeight="1">
      <c r="A190" s="33"/>
      <c r="B190" s="16" t="s">
        <v>15914</v>
      </c>
      <c r="C190" s="16" t="s">
        <v>53</v>
      </c>
      <c r="D190" s="17" t="s">
        <v>15915</v>
      </c>
      <c r="E190" s="18" t="s">
        <v>15824</v>
      </c>
      <c r="F190" s="16" t="s">
        <v>16063</v>
      </c>
      <c r="G190" s="18" t="s">
        <v>2557</v>
      </c>
      <c r="H190" s="19" t="s">
        <v>13610</v>
      </c>
      <c r="I190" s="31">
        <v>60</v>
      </c>
      <c r="J190" s="25" t="str">
        <f t="shared" si="2"/>
        <v>點選以開啟簡介</v>
      </c>
    </row>
    <row r="191" spans="1:11" s="34" customFormat="1" ht="60" customHeight="1">
      <c r="A191" s="33"/>
      <c r="B191" s="16" t="s">
        <v>15914</v>
      </c>
      <c r="C191" s="16" t="s">
        <v>54</v>
      </c>
      <c r="D191" s="17" t="s">
        <v>15916</v>
      </c>
      <c r="E191" s="18" t="s">
        <v>15911</v>
      </c>
      <c r="F191" s="16" t="s">
        <v>16063</v>
      </c>
      <c r="G191" s="18" t="s">
        <v>2558</v>
      </c>
      <c r="H191" s="19" t="s">
        <v>13610</v>
      </c>
      <c r="I191" s="31">
        <v>60</v>
      </c>
      <c r="J191" s="25" t="str">
        <f t="shared" si="2"/>
        <v>點選以開啟簡介</v>
      </c>
    </row>
    <row r="192" spans="1:11" s="34" customFormat="1" ht="60" customHeight="1">
      <c r="A192" s="33"/>
      <c r="B192" s="16" t="s">
        <v>15917</v>
      </c>
      <c r="C192" s="16" t="s">
        <v>318</v>
      </c>
      <c r="D192" s="17" t="s">
        <v>15918</v>
      </c>
      <c r="E192" s="18" t="s">
        <v>15824</v>
      </c>
      <c r="F192" s="16" t="s">
        <v>16068</v>
      </c>
      <c r="G192" s="18" t="s">
        <v>2559</v>
      </c>
      <c r="H192" s="19" t="s">
        <v>13610</v>
      </c>
      <c r="I192" s="31">
        <v>95</v>
      </c>
      <c r="J192" s="25" t="str">
        <f t="shared" si="2"/>
        <v>點選以開啟簡介</v>
      </c>
    </row>
    <row r="193" spans="1:10" s="34" customFormat="1" ht="60" customHeight="1">
      <c r="A193" s="33"/>
      <c r="B193" s="16" t="s">
        <v>15917</v>
      </c>
      <c r="C193" s="16" t="s">
        <v>319</v>
      </c>
      <c r="D193" s="17" t="s">
        <v>15919</v>
      </c>
      <c r="E193" s="18" t="s">
        <v>15824</v>
      </c>
      <c r="F193" s="16" t="s">
        <v>16069</v>
      </c>
      <c r="G193" s="18" t="s">
        <v>2560</v>
      </c>
      <c r="H193" s="19" t="s">
        <v>13610</v>
      </c>
      <c r="I193" s="31">
        <v>35</v>
      </c>
      <c r="J193" s="25" t="str">
        <f t="shared" si="2"/>
        <v>點選以開啟簡介</v>
      </c>
    </row>
    <row r="194" spans="1:10" s="34" customFormat="1" ht="60" customHeight="1">
      <c r="A194" s="33"/>
      <c r="B194" s="16" t="s">
        <v>15917</v>
      </c>
      <c r="C194" s="16" t="s">
        <v>320</v>
      </c>
      <c r="D194" s="17" t="s">
        <v>15920</v>
      </c>
      <c r="E194" s="18" t="s">
        <v>15824</v>
      </c>
      <c r="F194" s="16" t="s">
        <v>16070</v>
      </c>
      <c r="G194" s="18" t="s">
        <v>2561</v>
      </c>
      <c r="H194" s="19" t="s">
        <v>13610</v>
      </c>
      <c r="I194" s="31">
        <v>49</v>
      </c>
      <c r="J194" s="25" t="str">
        <f t="shared" si="2"/>
        <v>點選以開啟簡介</v>
      </c>
    </row>
    <row r="195" spans="1:10" s="34" customFormat="1" ht="60" customHeight="1">
      <c r="A195" s="33"/>
      <c r="B195" s="16" t="s">
        <v>15917</v>
      </c>
      <c r="C195" s="16" t="s">
        <v>321</v>
      </c>
      <c r="D195" s="17" t="s">
        <v>15921</v>
      </c>
      <c r="E195" s="18" t="s">
        <v>15824</v>
      </c>
      <c r="F195" s="16" t="s">
        <v>16071</v>
      </c>
      <c r="G195" s="18" t="s">
        <v>2562</v>
      </c>
      <c r="H195" s="19" t="s">
        <v>13610</v>
      </c>
      <c r="I195" s="31">
        <v>162</v>
      </c>
      <c r="J195" s="25" t="str">
        <f t="shared" si="2"/>
        <v>點選以開啟簡介</v>
      </c>
    </row>
    <row r="196" spans="1:10" s="34" customFormat="1" ht="60" customHeight="1">
      <c r="A196" s="33"/>
      <c r="B196" s="16" t="s">
        <v>15917</v>
      </c>
      <c r="C196" s="16" t="s">
        <v>322</v>
      </c>
      <c r="D196" s="17" t="s">
        <v>15922</v>
      </c>
      <c r="E196" s="18" t="s">
        <v>15824</v>
      </c>
      <c r="F196" s="16" t="s">
        <v>16072</v>
      </c>
      <c r="G196" s="18" t="s">
        <v>2563</v>
      </c>
      <c r="H196" s="19" t="s">
        <v>13610</v>
      </c>
      <c r="I196" s="31">
        <v>42</v>
      </c>
      <c r="J196" s="25" t="str">
        <f t="shared" si="2"/>
        <v>點選以開啟簡介</v>
      </c>
    </row>
    <row r="197" spans="1:10" s="34" customFormat="1" ht="60" customHeight="1">
      <c r="A197" s="33"/>
      <c r="B197" s="16" t="s">
        <v>15917</v>
      </c>
      <c r="C197" s="16" t="s">
        <v>323</v>
      </c>
      <c r="D197" s="17" t="s">
        <v>15923</v>
      </c>
      <c r="E197" s="18" t="s">
        <v>15824</v>
      </c>
      <c r="F197" s="16" t="s">
        <v>16071</v>
      </c>
      <c r="G197" s="18" t="s">
        <v>2564</v>
      </c>
      <c r="H197" s="19" t="s">
        <v>13610</v>
      </c>
      <c r="I197" s="31">
        <v>133</v>
      </c>
      <c r="J197" s="25" t="str">
        <f t="shared" si="2"/>
        <v>點選以開啟簡介</v>
      </c>
    </row>
    <row r="198" spans="1:10" s="34" customFormat="1" ht="60" customHeight="1">
      <c r="A198" s="33"/>
      <c r="B198" s="16" t="s">
        <v>15917</v>
      </c>
      <c r="C198" s="16" t="s">
        <v>324</v>
      </c>
      <c r="D198" s="17" t="s">
        <v>15924</v>
      </c>
      <c r="E198" s="18" t="s">
        <v>15824</v>
      </c>
      <c r="F198" s="16" t="s">
        <v>16073</v>
      </c>
      <c r="G198" s="18" t="s">
        <v>2565</v>
      </c>
      <c r="H198" s="19" t="s">
        <v>13610</v>
      </c>
      <c r="I198" s="31">
        <v>60</v>
      </c>
      <c r="J198" s="25" t="str">
        <f t="shared" si="2"/>
        <v>點選以開啟簡介</v>
      </c>
    </row>
    <row r="199" spans="1:10" s="34" customFormat="1" ht="60" customHeight="1">
      <c r="A199" s="33"/>
      <c r="B199" s="16" t="s">
        <v>15917</v>
      </c>
      <c r="C199" s="16" t="s">
        <v>325</v>
      </c>
      <c r="D199" s="17" t="s">
        <v>15925</v>
      </c>
      <c r="E199" s="18" t="s">
        <v>15824</v>
      </c>
      <c r="F199" s="16" t="s">
        <v>16072</v>
      </c>
      <c r="G199" s="18" t="s">
        <v>2566</v>
      </c>
      <c r="H199" s="19" t="s">
        <v>13610</v>
      </c>
      <c r="I199" s="31">
        <v>59</v>
      </c>
      <c r="J199" s="25" t="str">
        <f t="shared" si="2"/>
        <v>點選以開啟簡介</v>
      </c>
    </row>
    <row r="200" spans="1:10" s="34" customFormat="1" ht="60" customHeight="1">
      <c r="A200" s="33"/>
      <c r="B200" s="16" t="s">
        <v>15917</v>
      </c>
      <c r="C200" s="16" t="s">
        <v>326</v>
      </c>
      <c r="D200" s="17" t="s">
        <v>15926</v>
      </c>
      <c r="E200" s="18" t="s">
        <v>15824</v>
      </c>
      <c r="F200" s="16" t="s">
        <v>16074</v>
      </c>
      <c r="G200" s="18" t="s">
        <v>2567</v>
      </c>
      <c r="H200" s="19" t="s">
        <v>13610</v>
      </c>
      <c r="I200" s="31">
        <v>34.99</v>
      </c>
      <c r="J200" s="25" t="str">
        <f t="shared" si="2"/>
        <v>點選以開啟簡介</v>
      </c>
    </row>
    <row r="201" spans="1:10" s="34" customFormat="1" ht="60" customHeight="1">
      <c r="A201" s="33"/>
      <c r="B201" s="16" t="s">
        <v>15917</v>
      </c>
      <c r="C201" s="16" t="s">
        <v>327</v>
      </c>
      <c r="D201" s="17" t="s">
        <v>15927</v>
      </c>
      <c r="E201" s="18" t="s">
        <v>15824</v>
      </c>
      <c r="F201" s="16" t="s">
        <v>16075</v>
      </c>
      <c r="G201" s="18" t="s">
        <v>2568</v>
      </c>
      <c r="H201" s="19" t="s">
        <v>13610</v>
      </c>
      <c r="I201" s="31">
        <v>40</v>
      </c>
      <c r="J201" s="25" t="str">
        <f t="shared" si="2"/>
        <v>點選以開啟簡介</v>
      </c>
    </row>
    <row r="202" spans="1:10" s="34" customFormat="1" ht="60" customHeight="1">
      <c r="A202" s="33"/>
      <c r="B202" s="16" t="s">
        <v>15917</v>
      </c>
      <c r="C202" s="16" t="s">
        <v>328</v>
      </c>
      <c r="D202" s="17" t="s">
        <v>15928</v>
      </c>
      <c r="E202" s="18" t="s">
        <v>15824</v>
      </c>
      <c r="F202" s="16" t="s">
        <v>16068</v>
      </c>
      <c r="G202" s="18" t="s">
        <v>2569</v>
      </c>
      <c r="H202" s="19" t="s">
        <v>13610</v>
      </c>
      <c r="I202" s="31">
        <v>85</v>
      </c>
      <c r="J202" s="25" t="str">
        <f t="shared" si="2"/>
        <v>點選以開啟簡介</v>
      </c>
    </row>
    <row r="203" spans="1:10" s="34" customFormat="1" ht="60" customHeight="1">
      <c r="A203" s="33"/>
      <c r="B203" s="16" t="s">
        <v>15917</v>
      </c>
      <c r="C203" s="16" t="s">
        <v>329</v>
      </c>
      <c r="D203" s="17" t="s">
        <v>15929</v>
      </c>
      <c r="E203" s="18" t="s">
        <v>15824</v>
      </c>
      <c r="F203" s="16" t="s">
        <v>16076</v>
      </c>
      <c r="G203" s="18" t="s">
        <v>2570</v>
      </c>
      <c r="H203" s="19" t="s">
        <v>13610</v>
      </c>
      <c r="I203" s="31">
        <v>60</v>
      </c>
      <c r="J203" s="25" t="str">
        <f t="shared" si="2"/>
        <v>點選以開啟簡介</v>
      </c>
    </row>
    <row r="204" spans="1:10" s="34" customFormat="1" ht="60" customHeight="1">
      <c r="A204" s="33"/>
      <c r="B204" s="16" t="s">
        <v>15917</v>
      </c>
      <c r="C204" s="16" t="s">
        <v>330</v>
      </c>
      <c r="D204" s="17" t="s">
        <v>15930</v>
      </c>
      <c r="E204" s="18" t="s">
        <v>15824</v>
      </c>
      <c r="F204" s="16" t="s">
        <v>16071</v>
      </c>
      <c r="G204" s="18" t="s">
        <v>2571</v>
      </c>
      <c r="H204" s="19" t="s">
        <v>13610</v>
      </c>
      <c r="I204" s="31">
        <v>148</v>
      </c>
      <c r="J204" s="25" t="str">
        <f t="shared" si="2"/>
        <v>點選以開啟簡介</v>
      </c>
    </row>
    <row r="205" spans="1:10" s="34" customFormat="1" ht="60" customHeight="1">
      <c r="A205" s="33"/>
      <c r="B205" s="16" t="s">
        <v>15917</v>
      </c>
      <c r="C205" s="16" t="s">
        <v>331</v>
      </c>
      <c r="D205" s="17" t="s">
        <v>15931</v>
      </c>
      <c r="E205" s="18" t="s">
        <v>15824</v>
      </c>
      <c r="F205" s="16" t="s">
        <v>16062</v>
      </c>
      <c r="G205" s="18" t="s">
        <v>2572</v>
      </c>
      <c r="H205" s="19" t="s">
        <v>13610</v>
      </c>
      <c r="I205" s="31">
        <v>112</v>
      </c>
      <c r="J205" s="25" t="str">
        <f t="shared" ref="J205:J268" si="3">HYPERLINK(CONCATENATE("http://www.amazon.com/gp/search/ref=sr_adv_b/?search-alias=stripbooks&amp;unfiltered=1&amp;field-keywords=",G205),"點選以開啟簡介")</f>
        <v>點選以開啟簡介</v>
      </c>
    </row>
    <row r="206" spans="1:10" s="34" customFormat="1" ht="60" customHeight="1">
      <c r="A206" s="33"/>
      <c r="B206" s="16" t="s">
        <v>15917</v>
      </c>
      <c r="C206" s="16" t="s">
        <v>332</v>
      </c>
      <c r="D206" s="17" t="s">
        <v>15932</v>
      </c>
      <c r="E206" s="18" t="s">
        <v>15824</v>
      </c>
      <c r="F206" s="16" t="s">
        <v>16077</v>
      </c>
      <c r="G206" s="18" t="s">
        <v>2573</v>
      </c>
      <c r="H206" s="19" t="s">
        <v>13610</v>
      </c>
      <c r="I206" s="31">
        <v>29.99</v>
      </c>
      <c r="J206" s="25" t="str">
        <f t="shared" si="3"/>
        <v>點選以開啟簡介</v>
      </c>
    </row>
    <row r="207" spans="1:10" s="34" customFormat="1" ht="60" customHeight="1">
      <c r="A207" s="33"/>
      <c r="B207" s="16" t="s">
        <v>15917</v>
      </c>
      <c r="C207" s="16" t="s">
        <v>333</v>
      </c>
      <c r="D207" s="17" t="s">
        <v>15933</v>
      </c>
      <c r="E207" s="18" t="s">
        <v>15824</v>
      </c>
      <c r="F207" s="16" t="s">
        <v>16078</v>
      </c>
      <c r="G207" s="18" t="s">
        <v>2574</v>
      </c>
      <c r="H207" s="19" t="s">
        <v>13610</v>
      </c>
      <c r="I207" s="31">
        <v>39.99</v>
      </c>
      <c r="J207" s="25" t="str">
        <f t="shared" si="3"/>
        <v>點選以開啟簡介</v>
      </c>
    </row>
    <row r="208" spans="1:10" s="34" customFormat="1" ht="60" customHeight="1">
      <c r="A208" s="33"/>
      <c r="B208" s="16" t="s">
        <v>15917</v>
      </c>
      <c r="C208" s="16" t="s">
        <v>334</v>
      </c>
      <c r="D208" s="17" t="s">
        <v>15934</v>
      </c>
      <c r="E208" s="18" t="s">
        <v>15824</v>
      </c>
      <c r="F208" s="16" t="s">
        <v>16079</v>
      </c>
      <c r="G208" s="18" t="s">
        <v>2575</v>
      </c>
      <c r="H208" s="19" t="s">
        <v>13610</v>
      </c>
      <c r="I208" s="31">
        <v>35</v>
      </c>
      <c r="J208" s="25" t="str">
        <f t="shared" si="3"/>
        <v>點選以開啟簡介</v>
      </c>
    </row>
    <row r="209" spans="1:10" s="34" customFormat="1" ht="60" customHeight="1">
      <c r="A209" s="33"/>
      <c r="B209" s="16" t="s">
        <v>15917</v>
      </c>
      <c r="C209" s="16" t="s">
        <v>335</v>
      </c>
      <c r="D209" s="17" t="s">
        <v>15935</v>
      </c>
      <c r="E209" s="18" t="s">
        <v>15824</v>
      </c>
      <c r="F209" s="16" t="s">
        <v>16080</v>
      </c>
      <c r="G209" s="18" t="s">
        <v>2576</v>
      </c>
      <c r="H209" s="19" t="s">
        <v>13610</v>
      </c>
      <c r="I209" s="31">
        <v>75</v>
      </c>
      <c r="J209" s="25" t="str">
        <f t="shared" si="3"/>
        <v>點選以開啟簡介</v>
      </c>
    </row>
    <row r="210" spans="1:10" s="34" customFormat="1" ht="60" customHeight="1">
      <c r="A210" s="33"/>
      <c r="B210" s="16" t="s">
        <v>15917</v>
      </c>
      <c r="C210" s="16" t="s">
        <v>336</v>
      </c>
      <c r="D210" s="17" t="s">
        <v>15936</v>
      </c>
      <c r="E210" s="18" t="s">
        <v>15824</v>
      </c>
      <c r="F210" s="16" t="s">
        <v>16081</v>
      </c>
      <c r="G210" s="18" t="s">
        <v>2577</v>
      </c>
      <c r="H210" s="19" t="s">
        <v>13610</v>
      </c>
      <c r="I210" s="31">
        <v>119.95</v>
      </c>
      <c r="J210" s="25" t="str">
        <f t="shared" si="3"/>
        <v>點選以開啟簡介</v>
      </c>
    </row>
    <row r="211" spans="1:10" s="34" customFormat="1" ht="60" customHeight="1">
      <c r="A211" s="33"/>
      <c r="B211" s="16" t="s">
        <v>15917</v>
      </c>
      <c r="C211" s="16" t="s">
        <v>337</v>
      </c>
      <c r="D211" s="17" t="s">
        <v>15937</v>
      </c>
      <c r="E211" s="18" t="s">
        <v>15824</v>
      </c>
      <c r="F211" s="16" t="s">
        <v>16072</v>
      </c>
      <c r="G211" s="18" t="s">
        <v>2578</v>
      </c>
      <c r="H211" s="19" t="s">
        <v>13610</v>
      </c>
      <c r="I211" s="31">
        <v>37.5</v>
      </c>
      <c r="J211" s="25" t="str">
        <f t="shared" si="3"/>
        <v>點選以開啟簡介</v>
      </c>
    </row>
    <row r="212" spans="1:10" s="34" customFormat="1" ht="60" customHeight="1">
      <c r="A212" s="33"/>
      <c r="B212" s="16" t="s">
        <v>15917</v>
      </c>
      <c r="C212" s="16" t="s">
        <v>338</v>
      </c>
      <c r="D212" s="17" t="s">
        <v>15938</v>
      </c>
      <c r="E212" s="18" t="s">
        <v>15824</v>
      </c>
      <c r="F212" s="16" t="s">
        <v>16082</v>
      </c>
      <c r="G212" s="18" t="s">
        <v>2579</v>
      </c>
      <c r="H212" s="19" t="s">
        <v>13610</v>
      </c>
      <c r="I212" s="31">
        <v>106.95</v>
      </c>
      <c r="J212" s="25" t="str">
        <f t="shared" si="3"/>
        <v>點選以開啟簡介</v>
      </c>
    </row>
    <row r="213" spans="1:10" s="34" customFormat="1" ht="60" customHeight="1">
      <c r="A213" s="33"/>
      <c r="B213" s="16" t="s">
        <v>15917</v>
      </c>
      <c r="C213" s="16" t="s">
        <v>122</v>
      </c>
      <c r="D213" s="17" t="s">
        <v>15939</v>
      </c>
      <c r="E213" s="18" t="s">
        <v>15824</v>
      </c>
      <c r="F213" s="16" t="s">
        <v>16083</v>
      </c>
      <c r="G213" s="18" t="s">
        <v>2580</v>
      </c>
      <c r="H213" s="19" t="s">
        <v>13610</v>
      </c>
      <c r="I213" s="31">
        <v>40</v>
      </c>
      <c r="J213" s="25" t="str">
        <f t="shared" si="3"/>
        <v>點選以開啟簡介</v>
      </c>
    </row>
    <row r="214" spans="1:10" s="34" customFormat="1" ht="60" customHeight="1">
      <c r="A214" s="33"/>
      <c r="B214" s="16" t="s">
        <v>15917</v>
      </c>
      <c r="C214" s="16" t="s">
        <v>339</v>
      </c>
      <c r="D214" s="17" t="s">
        <v>15940</v>
      </c>
      <c r="E214" s="18" t="s">
        <v>15824</v>
      </c>
      <c r="F214" s="16" t="s">
        <v>16084</v>
      </c>
      <c r="G214" s="18" t="s">
        <v>2581</v>
      </c>
      <c r="H214" s="19" t="s">
        <v>13610</v>
      </c>
      <c r="I214" s="31">
        <v>30</v>
      </c>
      <c r="J214" s="25" t="str">
        <f t="shared" si="3"/>
        <v>點選以開啟簡介</v>
      </c>
    </row>
    <row r="215" spans="1:10" s="34" customFormat="1" ht="60" customHeight="1">
      <c r="A215" s="33"/>
      <c r="B215" s="16" t="s">
        <v>15917</v>
      </c>
      <c r="C215" s="16" t="s">
        <v>340</v>
      </c>
      <c r="D215" s="17" t="s">
        <v>15941</v>
      </c>
      <c r="E215" s="18" t="s">
        <v>15824</v>
      </c>
      <c r="F215" s="16" t="s">
        <v>16085</v>
      </c>
      <c r="G215" s="18" t="s">
        <v>2582</v>
      </c>
      <c r="H215" s="19" t="s">
        <v>13610</v>
      </c>
      <c r="I215" s="31">
        <v>45</v>
      </c>
      <c r="J215" s="25" t="str">
        <f t="shared" si="3"/>
        <v>點選以開啟簡介</v>
      </c>
    </row>
    <row r="216" spans="1:10" s="34" customFormat="1" ht="60" customHeight="1">
      <c r="A216" s="33"/>
      <c r="B216" s="16" t="s">
        <v>15917</v>
      </c>
      <c r="C216" s="16" t="s">
        <v>341</v>
      </c>
      <c r="D216" s="17" t="s">
        <v>15942</v>
      </c>
      <c r="E216" s="18" t="s">
        <v>15824</v>
      </c>
      <c r="F216" s="16" t="s">
        <v>16086</v>
      </c>
      <c r="G216" s="18" t="s">
        <v>2583</v>
      </c>
      <c r="H216" s="19" t="s">
        <v>13610</v>
      </c>
      <c r="I216" s="31">
        <v>100</v>
      </c>
      <c r="J216" s="25" t="str">
        <f t="shared" si="3"/>
        <v>點選以開啟簡介</v>
      </c>
    </row>
    <row r="217" spans="1:10" s="34" customFormat="1" ht="60" customHeight="1">
      <c r="A217" s="33"/>
      <c r="B217" s="16" t="s">
        <v>15917</v>
      </c>
      <c r="C217" s="16" t="s">
        <v>342</v>
      </c>
      <c r="D217" s="17" t="s">
        <v>15943</v>
      </c>
      <c r="E217" s="18" t="s">
        <v>15824</v>
      </c>
      <c r="F217" s="16" t="s">
        <v>16087</v>
      </c>
      <c r="G217" s="18" t="s">
        <v>2584</v>
      </c>
      <c r="H217" s="19" t="s">
        <v>13610</v>
      </c>
      <c r="I217" s="31">
        <v>100</v>
      </c>
      <c r="J217" s="25" t="str">
        <f t="shared" si="3"/>
        <v>點選以開啟簡介</v>
      </c>
    </row>
    <row r="218" spans="1:10" s="34" customFormat="1" ht="60" customHeight="1">
      <c r="A218" s="33"/>
      <c r="B218" s="16" t="s">
        <v>15917</v>
      </c>
      <c r="C218" s="16" t="s">
        <v>343</v>
      </c>
      <c r="D218" s="17" t="s">
        <v>15944</v>
      </c>
      <c r="E218" s="18" t="s">
        <v>15824</v>
      </c>
      <c r="F218" s="16" t="s">
        <v>16088</v>
      </c>
      <c r="G218" s="18" t="s">
        <v>2585</v>
      </c>
      <c r="H218" s="19" t="s">
        <v>13610</v>
      </c>
      <c r="I218" s="31">
        <v>29.5</v>
      </c>
      <c r="J218" s="25" t="str">
        <f t="shared" si="3"/>
        <v>點選以開啟簡介</v>
      </c>
    </row>
    <row r="219" spans="1:10" s="34" customFormat="1" ht="60" customHeight="1">
      <c r="A219" s="33"/>
      <c r="B219" s="16" t="s">
        <v>15917</v>
      </c>
      <c r="C219" s="16" t="s">
        <v>344</v>
      </c>
      <c r="D219" s="17" t="s">
        <v>15945</v>
      </c>
      <c r="E219" s="18" t="s">
        <v>15824</v>
      </c>
      <c r="F219" s="16" t="s">
        <v>16082</v>
      </c>
      <c r="G219" s="18" t="s">
        <v>2586</v>
      </c>
      <c r="H219" s="19" t="s">
        <v>13610</v>
      </c>
      <c r="I219" s="31">
        <v>72.95</v>
      </c>
      <c r="J219" s="25" t="str">
        <f t="shared" si="3"/>
        <v>點選以開啟簡介</v>
      </c>
    </row>
    <row r="220" spans="1:10" s="34" customFormat="1" ht="60" customHeight="1">
      <c r="A220" s="33"/>
      <c r="B220" s="16" t="s">
        <v>15917</v>
      </c>
      <c r="C220" s="16" t="s">
        <v>345</v>
      </c>
      <c r="D220" s="17" t="s">
        <v>15946</v>
      </c>
      <c r="E220" s="18" t="s">
        <v>15824</v>
      </c>
      <c r="F220" s="16" t="s">
        <v>16089</v>
      </c>
      <c r="G220" s="18" t="s">
        <v>2587</v>
      </c>
      <c r="H220" s="19" t="s">
        <v>13610</v>
      </c>
      <c r="I220" s="31">
        <v>45</v>
      </c>
      <c r="J220" s="25" t="str">
        <f t="shared" si="3"/>
        <v>點選以開啟簡介</v>
      </c>
    </row>
    <row r="221" spans="1:10" s="34" customFormat="1" ht="60" customHeight="1">
      <c r="A221" s="33"/>
      <c r="B221" s="16" t="s">
        <v>15917</v>
      </c>
      <c r="C221" s="16" t="s">
        <v>346</v>
      </c>
      <c r="D221" s="17" t="s">
        <v>15947</v>
      </c>
      <c r="E221" s="18" t="s">
        <v>15824</v>
      </c>
      <c r="F221" s="16" t="s">
        <v>16090</v>
      </c>
      <c r="G221" s="18" t="s">
        <v>2588</v>
      </c>
      <c r="H221" s="19" t="s">
        <v>13610</v>
      </c>
      <c r="I221" s="31">
        <v>55</v>
      </c>
      <c r="J221" s="25" t="str">
        <f t="shared" si="3"/>
        <v>點選以開啟簡介</v>
      </c>
    </row>
    <row r="222" spans="1:10" s="34" customFormat="1" ht="60" customHeight="1">
      <c r="A222" s="33"/>
      <c r="B222" s="16" t="s">
        <v>15917</v>
      </c>
      <c r="C222" s="16" t="s">
        <v>347</v>
      </c>
      <c r="D222" s="17" t="s">
        <v>15948</v>
      </c>
      <c r="E222" s="18" t="s">
        <v>15824</v>
      </c>
      <c r="F222" s="16" t="s">
        <v>16091</v>
      </c>
      <c r="G222" s="18" t="s">
        <v>2589</v>
      </c>
      <c r="H222" s="19" t="s">
        <v>13610</v>
      </c>
      <c r="I222" s="31">
        <v>35</v>
      </c>
      <c r="J222" s="25" t="str">
        <f t="shared" si="3"/>
        <v>點選以開啟簡介</v>
      </c>
    </row>
    <row r="223" spans="1:10" s="34" customFormat="1" ht="60" customHeight="1">
      <c r="A223" s="33"/>
      <c r="B223" s="16" t="s">
        <v>15917</v>
      </c>
      <c r="C223" s="16" t="s">
        <v>348</v>
      </c>
      <c r="D223" s="17" t="s">
        <v>15949</v>
      </c>
      <c r="E223" s="18" t="s">
        <v>15824</v>
      </c>
      <c r="F223" s="16" t="s">
        <v>16071</v>
      </c>
      <c r="G223" s="18" t="s">
        <v>2590</v>
      </c>
      <c r="H223" s="19" t="s">
        <v>13610</v>
      </c>
      <c r="I223" s="31">
        <v>133</v>
      </c>
      <c r="J223" s="25" t="str">
        <f t="shared" si="3"/>
        <v>點選以開啟簡介</v>
      </c>
    </row>
    <row r="224" spans="1:10" s="34" customFormat="1" ht="60" customHeight="1">
      <c r="A224" s="33"/>
      <c r="B224" s="16" t="s">
        <v>15917</v>
      </c>
      <c r="C224" s="16" t="s">
        <v>349</v>
      </c>
      <c r="D224" s="17" t="s">
        <v>15950</v>
      </c>
      <c r="E224" s="18" t="s">
        <v>15824</v>
      </c>
      <c r="F224" s="16" t="s">
        <v>16078</v>
      </c>
      <c r="G224" s="18" t="s">
        <v>2591</v>
      </c>
      <c r="H224" s="19" t="s">
        <v>13610</v>
      </c>
      <c r="I224" s="31">
        <v>39.99</v>
      </c>
      <c r="J224" s="25" t="str">
        <f t="shared" si="3"/>
        <v>點選以開啟簡介</v>
      </c>
    </row>
    <row r="225" spans="1:10" s="34" customFormat="1" ht="60" customHeight="1">
      <c r="A225" s="33"/>
      <c r="B225" s="16" t="s">
        <v>15917</v>
      </c>
      <c r="C225" s="16" t="s">
        <v>350</v>
      </c>
      <c r="D225" s="17" t="s">
        <v>15951</v>
      </c>
      <c r="E225" s="18" t="s">
        <v>15824</v>
      </c>
      <c r="F225" s="16" t="s">
        <v>16083</v>
      </c>
      <c r="G225" s="18" t="s">
        <v>2592</v>
      </c>
      <c r="H225" s="19" t="s">
        <v>13610</v>
      </c>
      <c r="I225" s="31">
        <v>55</v>
      </c>
      <c r="J225" s="25" t="str">
        <f t="shared" si="3"/>
        <v>點選以開啟簡介</v>
      </c>
    </row>
    <row r="226" spans="1:10" s="34" customFormat="1" ht="60" customHeight="1">
      <c r="A226" s="33"/>
      <c r="B226" s="16" t="s">
        <v>15917</v>
      </c>
      <c r="C226" s="16" t="s">
        <v>351</v>
      </c>
      <c r="D226" s="17" t="s">
        <v>15952</v>
      </c>
      <c r="E226" s="18" t="s">
        <v>15824</v>
      </c>
      <c r="F226" s="16" t="s">
        <v>16092</v>
      </c>
      <c r="G226" s="18" t="s">
        <v>2593</v>
      </c>
      <c r="H226" s="19" t="s">
        <v>13610</v>
      </c>
      <c r="I226" s="31">
        <v>55</v>
      </c>
      <c r="J226" s="25" t="str">
        <f t="shared" si="3"/>
        <v>點選以開啟簡介</v>
      </c>
    </row>
    <row r="227" spans="1:10" s="34" customFormat="1" ht="60" customHeight="1">
      <c r="A227" s="33"/>
      <c r="B227" s="16" t="s">
        <v>15917</v>
      </c>
      <c r="C227" s="16" t="s">
        <v>352</v>
      </c>
      <c r="D227" s="17" t="s">
        <v>15953</v>
      </c>
      <c r="E227" s="18" t="s">
        <v>15824</v>
      </c>
      <c r="F227" s="16" t="s">
        <v>16093</v>
      </c>
      <c r="G227" s="18" t="s">
        <v>2594</v>
      </c>
      <c r="H227" s="19" t="s">
        <v>13610</v>
      </c>
      <c r="I227" s="31">
        <v>85</v>
      </c>
      <c r="J227" s="25" t="str">
        <f t="shared" si="3"/>
        <v>點選以開啟簡介</v>
      </c>
    </row>
    <row r="228" spans="1:10" s="34" customFormat="1" ht="60" customHeight="1">
      <c r="A228" s="33"/>
      <c r="B228" s="16" t="s">
        <v>15917</v>
      </c>
      <c r="C228" s="16" t="s">
        <v>325</v>
      </c>
      <c r="D228" s="17" t="s">
        <v>15954</v>
      </c>
      <c r="E228" s="18" t="s">
        <v>15824</v>
      </c>
      <c r="F228" s="16" t="s">
        <v>16072</v>
      </c>
      <c r="G228" s="18" t="s">
        <v>2595</v>
      </c>
      <c r="H228" s="19" t="s">
        <v>13610</v>
      </c>
      <c r="I228" s="31">
        <v>49</v>
      </c>
      <c r="J228" s="25" t="str">
        <f t="shared" si="3"/>
        <v>點選以開啟簡介</v>
      </c>
    </row>
    <row r="229" spans="1:10" s="34" customFormat="1" ht="60" customHeight="1">
      <c r="A229" s="33"/>
      <c r="B229" s="16" t="s">
        <v>15917</v>
      </c>
      <c r="C229" s="16" t="s">
        <v>141</v>
      </c>
      <c r="D229" s="17" t="s">
        <v>15955</v>
      </c>
      <c r="E229" s="18" t="s">
        <v>15824</v>
      </c>
      <c r="F229" s="16" t="s">
        <v>16094</v>
      </c>
      <c r="G229" s="18" t="s">
        <v>2596</v>
      </c>
      <c r="H229" s="19" t="s">
        <v>13610</v>
      </c>
      <c r="I229" s="31">
        <v>29.95</v>
      </c>
      <c r="J229" s="25" t="str">
        <f t="shared" si="3"/>
        <v>點選以開啟簡介</v>
      </c>
    </row>
    <row r="230" spans="1:10" s="34" customFormat="1" ht="60" customHeight="1">
      <c r="A230" s="33"/>
      <c r="B230" s="16" t="s">
        <v>15917</v>
      </c>
      <c r="C230" s="16" t="s">
        <v>353</v>
      </c>
      <c r="D230" s="17" t="s">
        <v>15956</v>
      </c>
      <c r="E230" s="18" t="s">
        <v>15824</v>
      </c>
      <c r="F230" s="16" t="s">
        <v>16095</v>
      </c>
      <c r="G230" s="18" t="s">
        <v>2597</v>
      </c>
      <c r="H230" s="19" t="s">
        <v>13610</v>
      </c>
      <c r="I230" s="31">
        <v>60</v>
      </c>
      <c r="J230" s="25" t="str">
        <f t="shared" si="3"/>
        <v>點選以開啟簡介</v>
      </c>
    </row>
    <row r="231" spans="1:10" s="34" customFormat="1" ht="60" customHeight="1">
      <c r="A231" s="33"/>
      <c r="B231" s="16" t="s">
        <v>15917</v>
      </c>
      <c r="C231" s="16" t="s">
        <v>354</v>
      </c>
      <c r="D231" s="17" t="s">
        <v>15957</v>
      </c>
      <c r="E231" s="18" t="s">
        <v>15824</v>
      </c>
      <c r="F231" s="16" t="s">
        <v>16096</v>
      </c>
      <c r="G231" s="18" t="s">
        <v>2598</v>
      </c>
      <c r="H231" s="19" t="s">
        <v>13610</v>
      </c>
      <c r="I231" s="31">
        <v>95</v>
      </c>
      <c r="J231" s="25" t="str">
        <f t="shared" si="3"/>
        <v>點選以開啟簡介</v>
      </c>
    </row>
    <row r="232" spans="1:10" s="34" customFormat="1" ht="60" customHeight="1">
      <c r="A232" s="33"/>
      <c r="B232" s="16" t="s">
        <v>15917</v>
      </c>
      <c r="C232" s="16" t="s">
        <v>355</v>
      </c>
      <c r="D232" s="17" t="s">
        <v>15958</v>
      </c>
      <c r="E232" s="18" t="s">
        <v>15824</v>
      </c>
      <c r="F232" s="16" t="s">
        <v>16070</v>
      </c>
      <c r="G232" s="18" t="s">
        <v>2599</v>
      </c>
      <c r="H232" s="19" t="s">
        <v>13610</v>
      </c>
      <c r="I232" s="31">
        <v>40</v>
      </c>
      <c r="J232" s="25" t="str">
        <f t="shared" si="3"/>
        <v>點選以開啟簡介</v>
      </c>
    </row>
    <row r="233" spans="1:10" s="34" customFormat="1" ht="60" customHeight="1">
      <c r="A233" s="33"/>
      <c r="B233" s="16" t="s">
        <v>15917</v>
      </c>
      <c r="C233" s="16" t="s">
        <v>356</v>
      </c>
      <c r="D233" s="17" t="s">
        <v>15959</v>
      </c>
      <c r="E233" s="18" t="s">
        <v>15824</v>
      </c>
      <c r="F233" s="16" t="s">
        <v>16092</v>
      </c>
      <c r="G233" s="18" t="s">
        <v>2600</v>
      </c>
      <c r="H233" s="19" t="s">
        <v>13610</v>
      </c>
      <c r="I233" s="31">
        <v>35</v>
      </c>
      <c r="J233" s="25" t="str">
        <f t="shared" si="3"/>
        <v>點選以開啟簡介</v>
      </c>
    </row>
    <row r="234" spans="1:10" s="34" customFormat="1" ht="60" customHeight="1">
      <c r="A234" s="33"/>
      <c r="B234" s="16" t="s">
        <v>15917</v>
      </c>
      <c r="C234" s="16" t="s">
        <v>357</v>
      </c>
      <c r="D234" s="17" t="s">
        <v>15960</v>
      </c>
      <c r="E234" s="18" t="s">
        <v>15824</v>
      </c>
      <c r="F234" s="16" t="s">
        <v>16077</v>
      </c>
      <c r="G234" s="18" t="s">
        <v>2601</v>
      </c>
      <c r="H234" s="19" t="s">
        <v>13610</v>
      </c>
      <c r="I234" s="31">
        <v>39.99</v>
      </c>
      <c r="J234" s="25" t="str">
        <f t="shared" si="3"/>
        <v>點選以開啟簡介</v>
      </c>
    </row>
    <row r="235" spans="1:10" s="34" customFormat="1" ht="60" customHeight="1">
      <c r="A235" s="33"/>
      <c r="B235" s="16" t="s">
        <v>15917</v>
      </c>
      <c r="C235" s="16" t="s">
        <v>357</v>
      </c>
      <c r="D235" s="17" t="s">
        <v>15961</v>
      </c>
      <c r="E235" s="18" t="s">
        <v>15824</v>
      </c>
      <c r="F235" s="16" t="s">
        <v>16077</v>
      </c>
      <c r="G235" s="18" t="s">
        <v>2602</v>
      </c>
      <c r="H235" s="19" t="s">
        <v>13610</v>
      </c>
      <c r="I235" s="31">
        <v>39.99</v>
      </c>
      <c r="J235" s="25" t="str">
        <f t="shared" si="3"/>
        <v>點選以開啟簡介</v>
      </c>
    </row>
    <row r="236" spans="1:10" s="34" customFormat="1" ht="60" customHeight="1">
      <c r="A236" s="33"/>
      <c r="B236" s="16" t="s">
        <v>15917</v>
      </c>
      <c r="C236" s="16" t="s">
        <v>358</v>
      </c>
      <c r="D236" s="17" t="s">
        <v>15962</v>
      </c>
      <c r="E236" s="18" t="s">
        <v>15824</v>
      </c>
      <c r="F236" s="16" t="s">
        <v>16097</v>
      </c>
      <c r="G236" s="18" t="s">
        <v>2603</v>
      </c>
      <c r="H236" s="19" t="s">
        <v>13610</v>
      </c>
      <c r="I236" s="31">
        <v>40</v>
      </c>
      <c r="J236" s="25" t="str">
        <f t="shared" si="3"/>
        <v>點選以開啟簡介</v>
      </c>
    </row>
    <row r="237" spans="1:10" s="34" customFormat="1" ht="60" customHeight="1">
      <c r="A237" s="33"/>
      <c r="B237" s="16" t="s">
        <v>15917</v>
      </c>
      <c r="C237" s="16" t="s">
        <v>132</v>
      </c>
      <c r="D237" s="17" t="s">
        <v>15963</v>
      </c>
      <c r="E237" s="18" t="s">
        <v>15824</v>
      </c>
      <c r="F237" s="16" t="s">
        <v>16098</v>
      </c>
      <c r="G237" s="18" t="s">
        <v>2253</v>
      </c>
      <c r="H237" s="19" t="s">
        <v>13610</v>
      </c>
      <c r="I237" s="31">
        <v>41.95</v>
      </c>
      <c r="J237" s="25" t="str">
        <f t="shared" si="3"/>
        <v>點選以開啟簡介</v>
      </c>
    </row>
    <row r="238" spans="1:10" s="34" customFormat="1" ht="60" customHeight="1">
      <c r="A238" s="33"/>
      <c r="B238" s="16" t="s">
        <v>15917</v>
      </c>
      <c r="C238" s="16" t="s">
        <v>359</v>
      </c>
      <c r="D238" s="17" t="s">
        <v>15964</v>
      </c>
      <c r="E238" s="18" t="s">
        <v>15824</v>
      </c>
      <c r="F238" s="16" t="s">
        <v>16099</v>
      </c>
      <c r="G238" s="18" t="s">
        <v>2604</v>
      </c>
      <c r="H238" s="19" t="s">
        <v>13610</v>
      </c>
      <c r="I238" s="31">
        <v>60</v>
      </c>
      <c r="J238" s="25" t="str">
        <f t="shared" si="3"/>
        <v>點選以開啟簡介</v>
      </c>
    </row>
    <row r="239" spans="1:10" s="34" customFormat="1" ht="60" customHeight="1">
      <c r="A239" s="33"/>
      <c r="B239" s="16" t="s">
        <v>15917</v>
      </c>
      <c r="C239" s="16" t="s">
        <v>360</v>
      </c>
      <c r="D239" s="17" t="s">
        <v>15965</v>
      </c>
      <c r="E239" s="18" t="s">
        <v>15824</v>
      </c>
      <c r="F239" s="16" t="s">
        <v>16100</v>
      </c>
      <c r="G239" s="18" t="s">
        <v>2605</v>
      </c>
      <c r="H239" s="19" t="s">
        <v>13610</v>
      </c>
      <c r="I239" s="31">
        <v>90</v>
      </c>
      <c r="J239" s="25" t="str">
        <f t="shared" si="3"/>
        <v>點選以開啟簡介</v>
      </c>
    </row>
    <row r="240" spans="1:10" s="34" customFormat="1" ht="60" customHeight="1">
      <c r="A240" s="33"/>
      <c r="B240" s="16" t="s">
        <v>15917</v>
      </c>
      <c r="C240" s="16" t="s">
        <v>143</v>
      </c>
      <c r="D240" s="17" t="s">
        <v>15966</v>
      </c>
      <c r="E240" s="18" t="s">
        <v>15824</v>
      </c>
      <c r="F240" s="16" t="s">
        <v>16101</v>
      </c>
      <c r="G240" s="18" t="s">
        <v>2606</v>
      </c>
      <c r="H240" s="19" t="s">
        <v>13610</v>
      </c>
      <c r="I240" s="31">
        <v>39.99</v>
      </c>
      <c r="J240" s="25" t="str">
        <f t="shared" si="3"/>
        <v>點選以開啟簡介</v>
      </c>
    </row>
    <row r="241" spans="1:10" s="34" customFormat="1" ht="60" customHeight="1">
      <c r="A241" s="33"/>
      <c r="B241" s="16" t="s">
        <v>15917</v>
      </c>
      <c r="C241" s="16" t="s">
        <v>361</v>
      </c>
      <c r="D241" s="17" t="s">
        <v>15967</v>
      </c>
      <c r="E241" s="18" t="s">
        <v>15824</v>
      </c>
      <c r="F241" s="16" t="s">
        <v>16102</v>
      </c>
      <c r="G241" s="18" t="s">
        <v>2607</v>
      </c>
      <c r="H241" s="19" t="s">
        <v>13610</v>
      </c>
      <c r="I241" s="31">
        <v>50</v>
      </c>
      <c r="J241" s="25" t="str">
        <f t="shared" si="3"/>
        <v>點選以開啟簡介</v>
      </c>
    </row>
    <row r="242" spans="1:10" s="34" customFormat="1" ht="60" customHeight="1">
      <c r="A242" s="33"/>
      <c r="B242" s="16" t="s">
        <v>15917</v>
      </c>
      <c r="C242" s="16" t="s">
        <v>362</v>
      </c>
      <c r="D242" s="17" t="s">
        <v>15968</v>
      </c>
      <c r="E242" s="18" t="s">
        <v>15824</v>
      </c>
      <c r="F242" s="16" t="s">
        <v>16068</v>
      </c>
      <c r="G242" s="18" t="s">
        <v>2608</v>
      </c>
      <c r="H242" s="19" t="s">
        <v>13610</v>
      </c>
      <c r="I242" s="31">
        <v>110</v>
      </c>
      <c r="J242" s="25" t="str">
        <f t="shared" si="3"/>
        <v>點選以開啟簡介</v>
      </c>
    </row>
    <row r="243" spans="1:10" s="34" customFormat="1" ht="60" customHeight="1">
      <c r="A243" s="33"/>
      <c r="B243" s="16" t="s">
        <v>15917</v>
      </c>
      <c r="C243" s="16" t="s">
        <v>363</v>
      </c>
      <c r="D243" s="17" t="s">
        <v>15969</v>
      </c>
      <c r="E243" s="18" t="s">
        <v>15824</v>
      </c>
      <c r="F243" s="16" t="s">
        <v>16082</v>
      </c>
      <c r="G243" s="18" t="s">
        <v>2609</v>
      </c>
      <c r="H243" s="19" t="s">
        <v>13610</v>
      </c>
      <c r="I243" s="31">
        <v>64.95</v>
      </c>
      <c r="J243" s="25" t="str">
        <f t="shared" si="3"/>
        <v>點選以開啟簡介</v>
      </c>
    </row>
    <row r="244" spans="1:10" s="34" customFormat="1" ht="60" customHeight="1">
      <c r="A244" s="33"/>
      <c r="B244" s="16" t="s">
        <v>15917</v>
      </c>
      <c r="C244" s="16" t="s">
        <v>364</v>
      </c>
      <c r="D244" s="17" t="s">
        <v>15970</v>
      </c>
      <c r="E244" s="18" t="s">
        <v>15824</v>
      </c>
      <c r="F244" s="16" t="s">
        <v>16076</v>
      </c>
      <c r="G244" s="18" t="s">
        <v>2610</v>
      </c>
      <c r="H244" s="19" t="s">
        <v>13610</v>
      </c>
      <c r="I244" s="31">
        <v>60</v>
      </c>
      <c r="J244" s="25" t="str">
        <f t="shared" si="3"/>
        <v>點選以開啟簡介</v>
      </c>
    </row>
    <row r="245" spans="1:10" s="34" customFormat="1" ht="60" customHeight="1">
      <c r="A245" s="33"/>
      <c r="B245" s="16" t="s">
        <v>15917</v>
      </c>
      <c r="C245" s="16" t="s">
        <v>365</v>
      </c>
      <c r="D245" s="17" t="s">
        <v>15971</v>
      </c>
      <c r="E245" s="18" t="s">
        <v>15824</v>
      </c>
      <c r="F245" s="16" t="s">
        <v>16103</v>
      </c>
      <c r="G245" s="18" t="s">
        <v>2611</v>
      </c>
      <c r="H245" s="19" t="s">
        <v>13610</v>
      </c>
      <c r="I245" s="31">
        <v>95</v>
      </c>
      <c r="J245" s="25" t="str">
        <f t="shared" si="3"/>
        <v>點選以開啟簡介</v>
      </c>
    </row>
    <row r="246" spans="1:10" s="34" customFormat="1" ht="60" customHeight="1">
      <c r="A246" s="33"/>
      <c r="B246" s="16" t="s">
        <v>15917</v>
      </c>
      <c r="C246" s="16" t="s">
        <v>366</v>
      </c>
      <c r="D246" s="17" t="s">
        <v>15972</v>
      </c>
      <c r="E246" s="18" t="s">
        <v>15824</v>
      </c>
      <c r="F246" s="16" t="s">
        <v>16083</v>
      </c>
      <c r="G246" s="18" t="s">
        <v>2612</v>
      </c>
      <c r="H246" s="19" t="s">
        <v>13610</v>
      </c>
      <c r="I246" s="31">
        <v>49.95</v>
      </c>
      <c r="J246" s="25" t="str">
        <f t="shared" si="3"/>
        <v>點選以開啟簡介</v>
      </c>
    </row>
    <row r="247" spans="1:10" s="34" customFormat="1" ht="60" customHeight="1">
      <c r="A247" s="33"/>
      <c r="B247" s="16" t="s">
        <v>15917</v>
      </c>
      <c r="C247" s="16" t="s">
        <v>367</v>
      </c>
      <c r="D247" s="17" t="s">
        <v>15973</v>
      </c>
      <c r="E247" s="18" t="s">
        <v>15824</v>
      </c>
      <c r="F247" s="16" t="s">
        <v>16068</v>
      </c>
      <c r="G247" s="18" t="s">
        <v>2613</v>
      </c>
      <c r="H247" s="19" t="s">
        <v>13610</v>
      </c>
      <c r="I247" s="31">
        <v>85</v>
      </c>
      <c r="J247" s="25" t="str">
        <f t="shared" si="3"/>
        <v>點選以開啟簡介</v>
      </c>
    </row>
    <row r="248" spans="1:10" s="34" customFormat="1" ht="60" customHeight="1">
      <c r="A248" s="33"/>
      <c r="B248" s="16" t="s">
        <v>15974</v>
      </c>
      <c r="C248" s="16" t="s">
        <v>7854</v>
      </c>
      <c r="D248" s="17" t="s">
        <v>15975</v>
      </c>
      <c r="E248" s="18" t="s">
        <v>15780</v>
      </c>
      <c r="F248" s="16" t="s">
        <v>16104</v>
      </c>
      <c r="G248" s="18" t="s">
        <v>7855</v>
      </c>
      <c r="H248" s="19" t="s">
        <v>13610</v>
      </c>
      <c r="I248" s="31">
        <v>48</v>
      </c>
      <c r="J248" s="25" t="str">
        <f t="shared" si="3"/>
        <v>點選以開啟簡介</v>
      </c>
    </row>
    <row r="249" spans="1:10" s="34" customFormat="1" ht="60" customHeight="1">
      <c r="A249" s="33"/>
      <c r="B249" s="16" t="s">
        <v>15976</v>
      </c>
      <c r="C249" s="16" t="s">
        <v>106</v>
      </c>
      <c r="D249" s="17" t="s">
        <v>15977</v>
      </c>
      <c r="E249" s="18" t="s">
        <v>15824</v>
      </c>
      <c r="F249" s="16" t="s">
        <v>16105</v>
      </c>
      <c r="G249" s="18" t="s">
        <v>2616</v>
      </c>
      <c r="H249" s="19" t="s">
        <v>12053</v>
      </c>
      <c r="I249" s="31">
        <v>54.99</v>
      </c>
      <c r="J249" s="25" t="str">
        <f t="shared" si="3"/>
        <v>點選以開啟簡介</v>
      </c>
    </row>
    <row r="250" spans="1:10" s="34" customFormat="1" ht="60" customHeight="1">
      <c r="A250" s="33"/>
      <c r="B250" s="16" t="s">
        <v>15978</v>
      </c>
      <c r="C250" s="16" t="s">
        <v>7850</v>
      </c>
      <c r="D250" s="17" t="s">
        <v>15979</v>
      </c>
      <c r="E250" s="18" t="s">
        <v>15780</v>
      </c>
      <c r="F250" s="16" t="s">
        <v>16056</v>
      </c>
      <c r="G250" s="18" t="s">
        <v>7851</v>
      </c>
      <c r="H250" s="19" t="s">
        <v>12053</v>
      </c>
      <c r="I250" s="31">
        <v>20</v>
      </c>
      <c r="J250" s="25" t="str">
        <f t="shared" si="3"/>
        <v>點選以開啟簡介</v>
      </c>
    </row>
    <row r="251" spans="1:10" s="34" customFormat="1" ht="60" customHeight="1">
      <c r="A251" s="33"/>
      <c r="B251" s="16" t="s">
        <v>15978</v>
      </c>
      <c r="C251" s="16" t="s">
        <v>7852</v>
      </c>
      <c r="D251" s="17" t="s">
        <v>15980</v>
      </c>
      <c r="E251" s="18" t="s">
        <v>15780</v>
      </c>
      <c r="F251" s="16" t="s">
        <v>16056</v>
      </c>
      <c r="G251" s="18" t="s">
        <v>7853</v>
      </c>
      <c r="H251" s="19" t="s">
        <v>12053</v>
      </c>
      <c r="I251" s="31">
        <v>59</v>
      </c>
      <c r="J251" s="25" t="str">
        <f t="shared" si="3"/>
        <v>點選以開啟簡介</v>
      </c>
    </row>
    <row r="252" spans="1:10" s="34" customFormat="1" ht="60" customHeight="1">
      <c r="A252" s="33"/>
      <c r="B252" s="16" t="s">
        <v>16106</v>
      </c>
      <c r="C252" s="16" t="s">
        <v>4785</v>
      </c>
      <c r="D252" s="17" t="s">
        <v>15981</v>
      </c>
      <c r="E252" s="18" t="s">
        <v>12770</v>
      </c>
      <c r="F252" s="16" t="s">
        <v>16107</v>
      </c>
      <c r="G252" s="18" t="s">
        <v>4786</v>
      </c>
      <c r="H252" s="19" t="s">
        <v>13610</v>
      </c>
      <c r="I252" s="31">
        <v>39.950000000000003</v>
      </c>
      <c r="J252" s="25" t="str">
        <f t="shared" si="3"/>
        <v>點選以開啟簡介</v>
      </c>
    </row>
    <row r="253" spans="1:10" s="34" customFormat="1" ht="60" customHeight="1">
      <c r="A253" s="33"/>
      <c r="B253" s="16" t="s">
        <v>15982</v>
      </c>
      <c r="C253" s="16" t="s">
        <v>368</v>
      </c>
      <c r="D253" s="17" t="s">
        <v>15983</v>
      </c>
      <c r="E253" s="18" t="s">
        <v>15824</v>
      </c>
      <c r="F253" s="16" t="s">
        <v>16083</v>
      </c>
      <c r="G253" s="18" t="s">
        <v>2403</v>
      </c>
      <c r="H253" s="19" t="s">
        <v>13610</v>
      </c>
      <c r="I253" s="31">
        <v>42.95</v>
      </c>
      <c r="J253" s="25" t="str">
        <f t="shared" si="3"/>
        <v>點選以開啟簡介</v>
      </c>
    </row>
    <row r="254" spans="1:10" s="34" customFormat="1" ht="60" customHeight="1">
      <c r="A254" s="33"/>
      <c r="B254" s="16" t="s">
        <v>15982</v>
      </c>
      <c r="C254" s="16" t="s">
        <v>369</v>
      </c>
      <c r="D254" s="17" t="s">
        <v>15984</v>
      </c>
      <c r="E254" s="18" t="s">
        <v>15824</v>
      </c>
      <c r="F254" s="16" t="s">
        <v>16083</v>
      </c>
      <c r="G254" s="18" t="s">
        <v>2322</v>
      </c>
      <c r="H254" s="19" t="s">
        <v>13610</v>
      </c>
      <c r="I254" s="31">
        <v>40</v>
      </c>
      <c r="J254" s="25" t="str">
        <f t="shared" si="3"/>
        <v>點選以開啟簡介</v>
      </c>
    </row>
    <row r="255" spans="1:10" s="34" customFormat="1" ht="60" customHeight="1">
      <c r="A255" s="33"/>
      <c r="B255" s="16" t="s">
        <v>15982</v>
      </c>
      <c r="C255" s="16" t="s">
        <v>317</v>
      </c>
      <c r="D255" s="17" t="s">
        <v>15985</v>
      </c>
      <c r="E255" s="18" t="s">
        <v>15824</v>
      </c>
      <c r="F255" s="16" t="s">
        <v>16098</v>
      </c>
      <c r="G255" s="18" t="s">
        <v>2249</v>
      </c>
      <c r="H255" s="19" t="s">
        <v>13610</v>
      </c>
      <c r="I255" s="31">
        <v>44.95</v>
      </c>
      <c r="J255" s="25" t="str">
        <f t="shared" si="3"/>
        <v>點選以開啟簡介</v>
      </c>
    </row>
    <row r="256" spans="1:10" s="34" customFormat="1" ht="60" customHeight="1">
      <c r="A256" s="33"/>
      <c r="B256" s="16" t="s">
        <v>15982</v>
      </c>
      <c r="C256" s="16" t="s">
        <v>146</v>
      </c>
      <c r="D256" s="17" t="s">
        <v>15986</v>
      </c>
      <c r="E256" s="18" t="s">
        <v>15824</v>
      </c>
      <c r="F256" s="16" t="s">
        <v>16108</v>
      </c>
      <c r="G256" s="18" t="s">
        <v>1337</v>
      </c>
      <c r="H256" s="19" t="s">
        <v>13610</v>
      </c>
      <c r="I256" s="31">
        <v>60</v>
      </c>
      <c r="J256" s="25" t="str">
        <f t="shared" si="3"/>
        <v>點選以開啟簡介</v>
      </c>
    </row>
    <row r="257" spans="1:10" s="34" customFormat="1" ht="60" customHeight="1">
      <c r="A257" s="33"/>
      <c r="B257" s="16" t="s">
        <v>15982</v>
      </c>
      <c r="C257" s="16" t="s">
        <v>120</v>
      </c>
      <c r="D257" s="17" t="s">
        <v>15987</v>
      </c>
      <c r="E257" s="18" t="s">
        <v>15824</v>
      </c>
      <c r="F257" s="16" t="s">
        <v>16108</v>
      </c>
      <c r="G257" s="18" t="s">
        <v>2617</v>
      </c>
      <c r="H257" s="19" t="s">
        <v>13610</v>
      </c>
      <c r="I257" s="31">
        <v>50</v>
      </c>
      <c r="J257" s="25" t="str">
        <f t="shared" si="3"/>
        <v>點選以開啟簡介</v>
      </c>
    </row>
    <row r="258" spans="1:10" s="34" customFormat="1" ht="60" customHeight="1">
      <c r="A258" s="33"/>
      <c r="B258" s="16" t="s">
        <v>15982</v>
      </c>
      <c r="C258" s="16" t="s">
        <v>158</v>
      </c>
      <c r="D258" s="17" t="s">
        <v>15988</v>
      </c>
      <c r="E258" s="18" t="s">
        <v>15824</v>
      </c>
      <c r="F258" s="16" t="s">
        <v>16098</v>
      </c>
      <c r="G258" s="18" t="s">
        <v>2251</v>
      </c>
      <c r="H258" s="19" t="s">
        <v>13610</v>
      </c>
      <c r="I258" s="31">
        <v>110</v>
      </c>
      <c r="J258" s="25" t="str">
        <f t="shared" si="3"/>
        <v>點選以開啟簡介</v>
      </c>
    </row>
    <row r="259" spans="1:10" s="34" customFormat="1" ht="60" customHeight="1">
      <c r="A259" s="33"/>
      <c r="B259" s="16" t="s">
        <v>15982</v>
      </c>
      <c r="C259" s="16" t="s">
        <v>370</v>
      </c>
      <c r="D259" s="17" t="s">
        <v>15989</v>
      </c>
      <c r="E259" s="18" t="s">
        <v>15824</v>
      </c>
      <c r="F259" s="16" t="s">
        <v>16109</v>
      </c>
      <c r="G259" s="18" t="s">
        <v>2618</v>
      </c>
      <c r="H259" s="19" t="s">
        <v>13610</v>
      </c>
      <c r="I259" s="31">
        <v>39.99</v>
      </c>
      <c r="J259" s="25" t="str">
        <f t="shared" si="3"/>
        <v>點選以開啟簡介</v>
      </c>
    </row>
    <row r="260" spans="1:10" s="34" customFormat="1" ht="60" customHeight="1">
      <c r="A260" s="33"/>
      <c r="B260" s="16" t="s">
        <v>15982</v>
      </c>
      <c r="C260" s="16" t="s">
        <v>371</v>
      </c>
      <c r="D260" s="17" t="s">
        <v>15990</v>
      </c>
      <c r="E260" s="18" t="s">
        <v>15824</v>
      </c>
      <c r="F260" s="16" t="s">
        <v>16110</v>
      </c>
      <c r="G260" s="18" t="s">
        <v>2619</v>
      </c>
      <c r="H260" s="19" t="s">
        <v>13610</v>
      </c>
      <c r="I260" s="31">
        <v>59.95</v>
      </c>
      <c r="J260" s="25" t="str">
        <f t="shared" si="3"/>
        <v>點選以開啟簡介</v>
      </c>
    </row>
    <row r="261" spans="1:10" s="34" customFormat="1" ht="60" customHeight="1">
      <c r="A261" s="33"/>
      <c r="B261" s="16" t="s">
        <v>15982</v>
      </c>
      <c r="C261" s="16" t="s">
        <v>372</v>
      </c>
      <c r="D261" s="17" t="s">
        <v>15991</v>
      </c>
      <c r="E261" s="18" t="s">
        <v>15824</v>
      </c>
      <c r="F261" s="16" t="s">
        <v>16111</v>
      </c>
      <c r="G261" s="18" t="s">
        <v>2257</v>
      </c>
      <c r="H261" s="19" t="s">
        <v>13610</v>
      </c>
      <c r="I261" s="31">
        <v>55</v>
      </c>
      <c r="J261" s="25" t="str">
        <f t="shared" si="3"/>
        <v>點選以開啟簡介</v>
      </c>
    </row>
    <row r="262" spans="1:10" s="34" customFormat="1" ht="60" customHeight="1">
      <c r="A262" s="33"/>
      <c r="B262" s="16" t="s">
        <v>15982</v>
      </c>
      <c r="C262" s="16" t="s">
        <v>142</v>
      </c>
      <c r="D262" s="17" t="s">
        <v>15992</v>
      </c>
      <c r="E262" s="18" t="s">
        <v>15824</v>
      </c>
      <c r="F262" s="16" t="s">
        <v>16083</v>
      </c>
      <c r="G262" s="18" t="s">
        <v>2620</v>
      </c>
      <c r="H262" s="19" t="s">
        <v>13610</v>
      </c>
      <c r="I262" s="31">
        <v>29.95</v>
      </c>
      <c r="J262" s="25" t="str">
        <f t="shared" si="3"/>
        <v>點選以開啟簡介</v>
      </c>
    </row>
    <row r="263" spans="1:10" s="34" customFormat="1" ht="60" customHeight="1">
      <c r="A263" s="33"/>
      <c r="B263" s="16" t="s">
        <v>15982</v>
      </c>
      <c r="C263" s="16" t="s">
        <v>373</v>
      </c>
      <c r="D263" s="17" t="s">
        <v>15993</v>
      </c>
      <c r="E263" s="18" t="s">
        <v>15824</v>
      </c>
      <c r="F263" s="16" t="s">
        <v>16112</v>
      </c>
      <c r="G263" s="18" t="s">
        <v>2621</v>
      </c>
      <c r="H263" s="19" t="s">
        <v>13610</v>
      </c>
      <c r="I263" s="31">
        <v>79.95</v>
      </c>
      <c r="J263" s="25" t="str">
        <f t="shared" si="3"/>
        <v>點選以開啟簡介</v>
      </c>
    </row>
    <row r="264" spans="1:10" s="34" customFormat="1" ht="60" customHeight="1">
      <c r="A264" s="33"/>
      <c r="B264" s="16" t="s">
        <v>15982</v>
      </c>
      <c r="C264" s="16" t="s">
        <v>123</v>
      </c>
      <c r="D264" s="17" t="s">
        <v>15994</v>
      </c>
      <c r="E264" s="18" t="s">
        <v>15824</v>
      </c>
      <c r="F264" s="16" t="s">
        <v>16083</v>
      </c>
      <c r="G264" s="18" t="s">
        <v>2622</v>
      </c>
      <c r="H264" s="19" t="s">
        <v>13610</v>
      </c>
      <c r="I264" s="31">
        <v>39.950000000000003</v>
      </c>
      <c r="J264" s="25" t="str">
        <f t="shared" si="3"/>
        <v>點選以開啟簡介</v>
      </c>
    </row>
    <row r="265" spans="1:10" s="34" customFormat="1" ht="60" customHeight="1">
      <c r="A265" s="33"/>
      <c r="B265" s="16" t="s">
        <v>15982</v>
      </c>
      <c r="C265" s="16" t="s">
        <v>124</v>
      </c>
      <c r="D265" s="17" t="s">
        <v>15995</v>
      </c>
      <c r="E265" s="18" t="s">
        <v>15824</v>
      </c>
      <c r="F265" s="16" t="s">
        <v>16077</v>
      </c>
      <c r="G265" s="18" t="s">
        <v>2623</v>
      </c>
      <c r="H265" s="19" t="s">
        <v>13610</v>
      </c>
      <c r="I265" s="31">
        <v>44.99</v>
      </c>
      <c r="J265" s="25" t="str">
        <f t="shared" si="3"/>
        <v>點選以開啟簡介</v>
      </c>
    </row>
    <row r="266" spans="1:10" s="34" customFormat="1" ht="60" customHeight="1">
      <c r="A266" s="33"/>
      <c r="B266" s="16" t="s">
        <v>15982</v>
      </c>
      <c r="C266" s="16" t="s">
        <v>109</v>
      </c>
      <c r="D266" s="17" t="s">
        <v>15996</v>
      </c>
      <c r="E266" s="18" t="s">
        <v>15824</v>
      </c>
      <c r="F266" s="16" t="s">
        <v>16094</v>
      </c>
      <c r="G266" s="18" t="s">
        <v>2624</v>
      </c>
      <c r="H266" s="19" t="s">
        <v>13610</v>
      </c>
      <c r="I266" s="31">
        <v>60</v>
      </c>
      <c r="J266" s="25" t="str">
        <f t="shared" si="3"/>
        <v>點選以開啟簡介</v>
      </c>
    </row>
    <row r="267" spans="1:10" s="34" customFormat="1" ht="60" customHeight="1">
      <c r="A267" s="33"/>
      <c r="B267" s="16" t="s">
        <v>15982</v>
      </c>
      <c r="C267" s="16" t="s">
        <v>116</v>
      </c>
      <c r="D267" s="17" t="s">
        <v>15997</v>
      </c>
      <c r="E267" s="18" t="s">
        <v>15824</v>
      </c>
      <c r="F267" s="16" t="s">
        <v>16113</v>
      </c>
      <c r="G267" s="18" t="s">
        <v>2625</v>
      </c>
      <c r="H267" s="19" t="s">
        <v>13610</v>
      </c>
      <c r="I267" s="31">
        <v>59.95</v>
      </c>
      <c r="J267" s="25" t="str">
        <f t="shared" si="3"/>
        <v>點選以開啟簡介</v>
      </c>
    </row>
    <row r="268" spans="1:10" s="34" customFormat="1" ht="60" customHeight="1">
      <c r="A268" s="33"/>
      <c r="B268" s="16" t="s">
        <v>15982</v>
      </c>
      <c r="C268" s="16" t="s">
        <v>126</v>
      </c>
      <c r="D268" s="17" t="s">
        <v>15998</v>
      </c>
      <c r="E268" s="18" t="s">
        <v>15824</v>
      </c>
      <c r="F268" s="16" t="s">
        <v>16114</v>
      </c>
      <c r="G268" s="18" t="s">
        <v>2626</v>
      </c>
      <c r="H268" s="19" t="s">
        <v>13610</v>
      </c>
      <c r="I268" s="31">
        <v>60</v>
      </c>
      <c r="J268" s="25" t="str">
        <f t="shared" si="3"/>
        <v>點選以開啟簡介</v>
      </c>
    </row>
    <row r="269" spans="1:10" s="34" customFormat="1" ht="60" customHeight="1">
      <c r="A269" s="33"/>
      <c r="B269" s="16" t="s">
        <v>15982</v>
      </c>
      <c r="C269" s="16" t="s">
        <v>127</v>
      </c>
      <c r="D269" s="17" t="s">
        <v>15999</v>
      </c>
      <c r="E269" s="18" t="s">
        <v>15824</v>
      </c>
      <c r="F269" s="16" t="s">
        <v>16115</v>
      </c>
      <c r="G269" s="18" t="s">
        <v>2627</v>
      </c>
      <c r="H269" s="19" t="s">
        <v>13610</v>
      </c>
      <c r="I269" s="31">
        <v>70</v>
      </c>
      <c r="J269" s="25" t="str">
        <f t="shared" ref="J269:J289" si="4">HYPERLINK(CONCATENATE("http://www.amazon.com/gp/search/ref=sr_adv_b/?search-alias=stripbooks&amp;unfiltered=1&amp;field-keywords=",G269),"點選以開啟簡介")</f>
        <v>點選以開啟簡介</v>
      </c>
    </row>
    <row r="270" spans="1:10" s="34" customFormat="1" ht="60" customHeight="1">
      <c r="A270" s="33"/>
      <c r="B270" s="16" t="s">
        <v>15982</v>
      </c>
      <c r="C270" s="16" t="s">
        <v>374</v>
      </c>
      <c r="D270" s="17" t="s">
        <v>16000</v>
      </c>
      <c r="E270" s="18" t="s">
        <v>15824</v>
      </c>
      <c r="F270" s="16" t="s">
        <v>16116</v>
      </c>
      <c r="G270" s="18" t="s">
        <v>1751</v>
      </c>
      <c r="H270" s="19" t="s">
        <v>13610</v>
      </c>
      <c r="I270" s="31">
        <v>54.99</v>
      </c>
      <c r="J270" s="25" t="str">
        <f t="shared" si="4"/>
        <v>點選以開啟簡介</v>
      </c>
    </row>
    <row r="271" spans="1:10" s="34" customFormat="1" ht="60" customHeight="1">
      <c r="A271" s="33"/>
      <c r="B271" s="16" t="s">
        <v>15982</v>
      </c>
      <c r="C271" s="16" t="s">
        <v>113</v>
      </c>
      <c r="D271" s="17" t="s">
        <v>16001</v>
      </c>
      <c r="E271" s="18" t="s">
        <v>15824</v>
      </c>
      <c r="F271" s="16" t="s">
        <v>16117</v>
      </c>
      <c r="G271" s="18" t="s">
        <v>1338</v>
      </c>
      <c r="H271" s="19" t="s">
        <v>13610</v>
      </c>
      <c r="I271" s="31">
        <v>65</v>
      </c>
      <c r="J271" s="25" t="str">
        <f t="shared" si="4"/>
        <v>點選以開啟簡介</v>
      </c>
    </row>
    <row r="272" spans="1:10" s="34" customFormat="1" ht="60" customHeight="1">
      <c r="A272" s="33"/>
      <c r="B272" s="16" t="s">
        <v>15982</v>
      </c>
      <c r="C272" s="16" t="s">
        <v>375</v>
      </c>
      <c r="D272" s="17" t="s">
        <v>16002</v>
      </c>
      <c r="E272" s="18" t="s">
        <v>15824</v>
      </c>
      <c r="F272" s="16" t="s">
        <v>16109</v>
      </c>
      <c r="G272" s="18" t="s">
        <v>2628</v>
      </c>
      <c r="H272" s="19" t="s">
        <v>13610</v>
      </c>
      <c r="I272" s="31">
        <v>49.99</v>
      </c>
      <c r="J272" s="25" t="str">
        <f t="shared" si="4"/>
        <v>點選以開啟簡介</v>
      </c>
    </row>
    <row r="273" spans="1:11" s="34" customFormat="1" ht="60" customHeight="1">
      <c r="A273" s="33"/>
      <c r="B273" s="16" t="s">
        <v>15982</v>
      </c>
      <c r="C273" s="16" t="s">
        <v>151</v>
      </c>
      <c r="D273" s="17" t="s">
        <v>16003</v>
      </c>
      <c r="E273" s="18" t="s">
        <v>15824</v>
      </c>
      <c r="F273" s="16" t="s">
        <v>16118</v>
      </c>
      <c r="G273" s="18" t="s">
        <v>1313</v>
      </c>
      <c r="H273" s="19" t="s">
        <v>13610</v>
      </c>
      <c r="I273" s="31">
        <v>54.95</v>
      </c>
      <c r="J273" s="25" t="str">
        <f t="shared" si="4"/>
        <v>點選以開啟簡介</v>
      </c>
    </row>
    <row r="274" spans="1:11" s="34" customFormat="1" ht="60" customHeight="1">
      <c r="A274" s="33"/>
      <c r="B274" s="16" t="s">
        <v>15982</v>
      </c>
      <c r="C274" s="16" t="s">
        <v>376</v>
      </c>
      <c r="D274" s="17" t="s">
        <v>16004</v>
      </c>
      <c r="E274" s="18" t="s">
        <v>15824</v>
      </c>
      <c r="F274" s="16" t="s">
        <v>16108</v>
      </c>
      <c r="G274" s="18" t="s">
        <v>2629</v>
      </c>
      <c r="H274" s="19" t="s">
        <v>13610</v>
      </c>
      <c r="I274" s="31">
        <v>60</v>
      </c>
      <c r="J274" s="25" t="str">
        <f t="shared" si="4"/>
        <v>點選以開啟簡介</v>
      </c>
    </row>
    <row r="275" spans="1:11" s="34" customFormat="1" ht="60" customHeight="1">
      <c r="A275" s="33"/>
      <c r="B275" s="16" t="s">
        <v>15982</v>
      </c>
      <c r="C275" s="16" t="s">
        <v>168</v>
      </c>
      <c r="D275" s="17" t="s">
        <v>16005</v>
      </c>
      <c r="E275" s="18" t="s">
        <v>15824</v>
      </c>
      <c r="F275" s="16" t="s">
        <v>16119</v>
      </c>
      <c r="G275" s="18" t="s">
        <v>2630</v>
      </c>
      <c r="H275" s="19" t="s">
        <v>13610</v>
      </c>
      <c r="I275" s="31">
        <v>259</v>
      </c>
      <c r="J275" s="25" t="str">
        <f t="shared" si="4"/>
        <v>點選以開啟簡介</v>
      </c>
    </row>
    <row r="276" spans="1:11" s="34" customFormat="1" ht="60" customHeight="1">
      <c r="A276" s="33"/>
      <c r="B276" s="16" t="s">
        <v>15982</v>
      </c>
      <c r="C276" s="16" t="s">
        <v>146</v>
      </c>
      <c r="D276" s="17" t="s">
        <v>16006</v>
      </c>
      <c r="E276" s="18" t="s">
        <v>15824</v>
      </c>
      <c r="F276" s="16" t="s">
        <v>16108</v>
      </c>
      <c r="G276" s="18" t="s">
        <v>2631</v>
      </c>
      <c r="H276" s="19" t="s">
        <v>13610</v>
      </c>
      <c r="I276" s="31">
        <v>60</v>
      </c>
      <c r="J276" s="25" t="str">
        <f t="shared" si="4"/>
        <v>點選以開啟簡介</v>
      </c>
    </row>
    <row r="277" spans="1:11" s="34" customFormat="1" ht="60" customHeight="1">
      <c r="A277" s="33"/>
      <c r="B277" s="16" t="s">
        <v>15982</v>
      </c>
      <c r="C277" s="16" t="s">
        <v>133</v>
      </c>
      <c r="D277" s="17" t="s">
        <v>16007</v>
      </c>
      <c r="E277" s="18" t="s">
        <v>15824</v>
      </c>
      <c r="F277" s="16" t="s">
        <v>16114</v>
      </c>
      <c r="G277" s="18" t="s">
        <v>2632</v>
      </c>
      <c r="H277" s="19" t="s">
        <v>13610</v>
      </c>
      <c r="I277" s="31">
        <v>60</v>
      </c>
      <c r="J277" s="25" t="str">
        <f t="shared" si="4"/>
        <v>點選以開啟簡介</v>
      </c>
    </row>
    <row r="278" spans="1:11" s="34" customFormat="1" ht="60" customHeight="1">
      <c r="A278" s="33"/>
      <c r="B278" s="16" t="s">
        <v>15982</v>
      </c>
      <c r="C278" s="16" t="s">
        <v>377</v>
      </c>
      <c r="D278" s="17" t="s">
        <v>16008</v>
      </c>
      <c r="E278" s="18" t="s">
        <v>15824</v>
      </c>
      <c r="F278" s="16" t="s">
        <v>16120</v>
      </c>
      <c r="G278" s="18" t="s">
        <v>2633</v>
      </c>
      <c r="H278" s="19" t="s">
        <v>13610</v>
      </c>
      <c r="I278" s="31">
        <v>29.95</v>
      </c>
      <c r="J278" s="25" t="str">
        <f t="shared" si="4"/>
        <v>點選以開啟簡介</v>
      </c>
    </row>
    <row r="279" spans="1:11" s="34" customFormat="1" ht="60" customHeight="1">
      <c r="A279" s="33"/>
      <c r="B279" s="16" t="s">
        <v>15982</v>
      </c>
      <c r="C279" s="16" t="s">
        <v>134</v>
      </c>
      <c r="D279" s="17" t="s">
        <v>16009</v>
      </c>
      <c r="E279" s="18" t="s">
        <v>15824</v>
      </c>
      <c r="F279" s="16" t="s">
        <v>16121</v>
      </c>
      <c r="G279" s="18" t="s">
        <v>2634</v>
      </c>
      <c r="H279" s="19" t="s">
        <v>13610</v>
      </c>
      <c r="I279" s="31">
        <v>60</v>
      </c>
      <c r="J279" s="25" t="str">
        <f t="shared" si="4"/>
        <v>點選以開啟簡介</v>
      </c>
    </row>
    <row r="280" spans="1:11" s="34" customFormat="1" ht="60" customHeight="1">
      <c r="A280" s="33"/>
      <c r="B280" s="16" t="s">
        <v>15982</v>
      </c>
      <c r="C280" s="16" t="s">
        <v>378</v>
      </c>
      <c r="D280" s="17" t="s">
        <v>16010</v>
      </c>
      <c r="E280" s="18" t="s">
        <v>15824</v>
      </c>
      <c r="F280" s="16" t="s">
        <v>16098</v>
      </c>
      <c r="G280" s="18" t="s">
        <v>2254</v>
      </c>
      <c r="H280" s="19" t="s">
        <v>13610</v>
      </c>
      <c r="I280" s="31">
        <v>44.95</v>
      </c>
      <c r="J280" s="25" t="str">
        <f t="shared" si="4"/>
        <v>點選以開啟簡介</v>
      </c>
    </row>
    <row r="281" spans="1:11" s="34" customFormat="1" ht="60" customHeight="1">
      <c r="A281" s="33"/>
      <c r="B281" s="16" t="s">
        <v>15982</v>
      </c>
      <c r="C281" s="16" t="s">
        <v>379</v>
      </c>
      <c r="D281" s="17" t="s">
        <v>16011</v>
      </c>
      <c r="E281" s="18" t="s">
        <v>15824</v>
      </c>
      <c r="F281" s="16" t="s">
        <v>16119</v>
      </c>
      <c r="G281" s="18" t="s">
        <v>1823</v>
      </c>
      <c r="H281" s="19" t="s">
        <v>13610</v>
      </c>
      <c r="I281" s="31">
        <v>54.99</v>
      </c>
      <c r="J281" s="25" t="str">
        <f t="shared" si="4"/>
        <v>點選以開啟簡介</v>
      </c>
    </row>
    <row r="282" spans="1:11" s="34" customFormat="1" ht="60" customHeight="1">
      <c r="A282" s="33"/>
      <c r="B282" s="16" t="s">
        <v>16012</v>
      </c>
      <c r="C282" s="16" t="s">
        <v>964</v>
      </c>
      <c r="D282" s="17" t="s">
        <v>16013</v>
      </c>
      <c r="E282" s="18" t="s">
        <v>12771</v>
      </c>
      <c r="F282" s="16" t="s">
        <v>16122</v>
      </c>
      <c r="G282" s="18" t="s">
        <v>2635</v>
      </c>
      <c r="H282" s="19" t="s">
        <v>12053</v>
      </c>
      <c r="I282" s="31">
        <v>95</v>
      </c>
      <c r="J282" s="25" t="str">
        <f t="shared" si="4"/>
        <v>點選以開啟簡介</v>
      </c>
    </row>
    <row r="283" spans="1:11" s="34" customFormat="1" ht="60" customHeight="1">
      <c r="A283" s="33"/>
      <c r="B283" s="16" t="s">
        <v>16014</v>
      </c>
      <c r="C283" s="16" t="s">
        <v>6169</v>
      </c>
      <c r="D283" s="17" t="s">
        <v>16015</v>
      </c>
      <c r="E283" s="18" t="s">
        <v>12770</v>
      </c>
      <c r="F283" s="16" t="s">
        <v>16054</v>
      </c>
      <c r="G283" s="18" t="s">
        <v>6170</v>
      </c>
      <c r="H283" s="19" t="s">
        <v>12053</v>
      </c>
      <c r="I283" s="31">
        <v>105</v>
      </c>
      <c r="J283" s="25" t="str">
        <f t="shared" si="4"/>
        <v>點選以開啟簡介</v>
      </c>
    </row>
    <row r="284" spans="1:11" s="34" customFormat="1" ht="60" customHeight="1">
      <c r="A284" s="33"/>
      <c r="B284" s="16" t="s">
        <v>16016</v>
      </c>
      <c r="C284" s="16" t="s">
        <v>6171</v>
      </c>
      <c r="D284" s="17" t="s">
        <v>16017</v>
      </c>
      <c r="E284" s="18" t="s">
        <v>12770</v>
      </c>
      <c r="F284" s="16" t="s">
        <v>16054</v>
      </c>
      <c r="G284" s="18" t="s">
        <v>6172</v>
      </c>
      <c r="H284" s="19" t="s">
        <v>12053</v>
      </c>
      <c r="I284" s="31">
        <v>110</v>
      </c>
      <c r="J284" s="25" t="str">
        <f t="shared" si="4"/>
        <v>點選以開啟簡介</v>
      </c>
    </row>
    <row r="285" spans="1:11" s="34" customFormat="1" ht="60" customHeight="1">
      <c r="A285" s="33"/>
      <c r="B285" s="16" t="s">
        <v>16018</v>
      </c>
      <c r="C285" s="16" t="s">
        <v>965</v>
      </c>
      <c r="D285" s="17" t="s">
        <v>16019</v>
      </c>
      <c r="E285" s="18" t="s">
        <v>12770</v>
      </c>
      <c r="F285" s="16" t="s">
        <v>16054</v>
      </c>
      <c r="G285" s="18" t="s">
        <v>6173</v>
      </c>
      <c r="H285" s="19" t="s">
        <v>12053</v>
      </c>
      <c r="I285" s="31">
        <v>36.99</v>
      </c>
      <c r="J285" s="25" t="str">
        <f t="shared" si="4"/>
        <v>點選以開啟簡介</v>
      </c>
    </row>
    <row r="286" spans="1:11" s="34" customFormat="1" ht="60" customHeight="1">
      <c r="A286" s="33"/>
      <c r="B286" s="16" t="s">
        <v>16020</v>
      </c>
      <c r="C286" s="16" t="s">
        <v>6174</v>
      </c>
      <c r="D286" s="17" t="s">
        <v>16021</v>
      </c>
      <c r="E286" s="18" t="s">
        <v>12770</v>
      </c>
      <c r="F286" s="16" t="s">
        <v>16054</v>
      </c>
      <c r="G286" s="18" t="s">
        <v>6175</v>
      </c>
      <c r="H286" s="19" t="s">
        <v>12053</v>
      </c>
      <c r="I286" s="31">
        <v>110</v>
      </c>
      <c r="J286" s="25" t="str">
        <f t="shared" si="4"/>
        <v>點選以開啟簡介</v>
      </c>
    </row>
    <row r="287" spans="1:11" s="34" customFormat="1" ht="60" customHeight="1">
      <c r="A287" s="33"/>
      <c r="B287" s="16" t="s">
        <v>16022</v>
      </c>
      <c r="C287" s="16" t="s">
        <v>965</v>
      </c>
      <c r="D287" s="17" t="s">
        <v>16023</v>
      </c>
      <c r="E287" s="18" t="s">
        <v>16130</v>
      </c>
      <c r="F287" s="16" t="s">
        <v>16054</v>
      </c>
      <c r="G287" s="18" t="s">
        <v>2636</v>
      </c>
      <c r="H287" s="19" t="s">
        <v>12053</v>
      </c>
      <c r="I287" s="31">
        <v>95</v>
      </c>
      <c r="J287" s="25" t="str">
        <f t="shared" si="4"/>
        <v>點選以開啟簡介</v>
      </c>
    </row>
    <row r="288" spans="1:11" s="34" customFormat="1" ht="60" customHeight="1">
      <c r="A288" s="33"/>
      <c r="B288" s="16" t="s">
        <v>16125</v>
      </c>
      <c r="C288" s="16" t="s">
        <v>10632</v>
      </c>
      <c r="D288" s="17" t="s">
        <v>16024</v>
      </c>
      <c r="E288" s="18">
        <v>2018</v>
      </c>
      <c r="F288" s="16" t="s">
        <v>16126</v>
      </c>
      <c r="G288" s="18" t="s">
        <v>10633</v>
      </c>
      <c r="H288" s="19" t="s">
        <v>12053</v>
      </c>
      <c r="I288" s="31">
        <v>28</v>
      </c>
      <c r="J288" s="25" t="str">
        <f t="shared" si="4"/>
        <v>點選以開啟簡介</v>
      </c>
      <c r="K288" s="34" t="s">
        <v>9768</v>
      </c>
    </row>
    <row r="289" spans="1:10" s="34" customFormat="1" ht="60" customHeight="1">
      <c r="A289" s="33"/>
      <c r="B289" s="16" t="s">
        <v>16123</v>
      </c>
      <c r="C289" s="16" t="s">
        <v>7832</v>
      </c>
      <c r="D289" s="17" t="s">
        <v>16129</v>
      </c>
      <c r="E289" s="18" t="s">
        <v>15718</v>
      </c>
      <c r="F289" s="16" t="s">
        <v>16124</v>
      </c>
      <c r="G289" s="18" t="s">
        <v>7833</v>
      </c>
      <c r="H289" s="19" t="s">
        <v>13610</v>
      </c>
      <c r="I289" s="31">
        <v>95</v>
      </c>
      <c r="J289" s="25" t="str">
        <f t="shared" si="4"/>
        <v>點選以開啟簡介</v>
      </c>
    </row>
  </sheetData>
  <autoFilter ref="A11:J289"/>
  <sortState ref="A12:K289">
    <sortCondition ref="B12:B289"/>
    <sortCondition descending="1" ref="E12:E289"/>
    <sortCondition ref="D12:D289"/>
    <sortCondition descending="1" ref="I12:I289"/>
  </sortState>
  <mergeCells count="9">
    <mergeCell ref="B7:H7"/>
    <mergeCell ref="B8:H8"/>
    <mergeCell ref="B9:H9"/>
    <mergeCell ref="A1:I1"/>
    <mergeCell ref="A2:I2"/>
    <mergeCell ref="A3:I3"/>
    <mergeCell ref="A4:I4"/>
    <mergeCell ref="A5:I5"/>
    <mergeCell ref="A6:I6"/>
  </mergeCells>
  <phoneticPr fontId="32" type="noConversion"/>
  <conditionalFormatting sqref="G195:G213">
    <cfRule type="duplicateValues" dxfId="1" priority="3"/>
  </conditionalFormatting>
  <conditionalFormatting sqref="G1:G6">
    <cfRule type="duplicateValues" dxfId="0" priority="1"/>
  </conditionalFormatting>
  <printOptions horizontalCentered="1"/>
  <pageMargins left="0.11811023622047245" right="0.11811023622047245" top="0.39370078740157483" bottom="0.39370078740157483" header="0.15748031496062992" footer="0.15748031496062992"/>
  <pageSetup paperSize="9" scale="83" orientation="portrait" blackAndWhite="1" r:id="rId1"/>
  <headerFooter alignWithMargins="0">
    <oddHeader>&amp;R亞勃克圖書-期貨書單(需向國外訂購)</oddHeader>
    <oddFooter>&amp;L亞勃克國際圖書有限公司Tel:(02)8512-4558&amp;C&amp;P&amp;R&amp;A書單1808Fax:(02)8512-4560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2"/>
  <sheetViews>
    <sheetView tabSelected="1" zoomScaleSheetLayoutView="100" workbookViewId="0">
      <selection activeCell="C12" sqref="C12"/>
    </sheetView>
  </sheetViews>
  <sheetFormatPr defaultColWidth="9" defaultRowHeight="16.5"/>
  <cols>
    <col min="1" max="1" width="7.125" style="12" customWidth="1"/>
    <col min="2" max="2" width="13.625" style="13" customWidth="1"/>
    <col min="3" max="3" width="8.625" style="13" customWidth="1"/>
    <col min="4" max="4" width="42.625" style="13" customWidth="1"/>
    <col min="5" max="5" width="6.375" style="12" customWidth="1"/>
    <col min="6" max="6" width="9.625" style="12" customWidth="1"/>
    <col min="7" max="7" width="14.125" style="12" customWidth="1"/>
    <col min="8" max="8" width="6.125" style="14" customWidth="1"/>
    <col min="9" max="9" width="8.625" style="32" customWidth="1"/>
    <col min="10" max="10" width="13.625" style="26" customWidth="1"/>
    <col min="11" max="11" width="0" style="11" hidden="1" customWidth="1"/>
    <col min="12" max="16384" width="9" style="11"/>
  </cols>
  <sheetData>
    <row r="1" spans="1:11" s="44" customFormat="1" ht="25.5">
      <c r="A1" s="56" t="s">
        <v>19014</v>
      </c>
      <c r="B1" s="56"/>
      <c r="C1" s="56"/>
      <c r="D1" s="56"/>
      <c r="E1" s="56"/>
      <c r="F1" s="56"/>
      <c r="G1" s="56"/>
      <c r="H1" s="56"/>
      <c r="I1" s="56"/>
      <c r="J1" s="43"/>
      <c r="K1" s="21"/>
    </row>
    <row r="2" spans="1:11" s="44" customFormat="1" ht="25.5">
      <c r="A2" s="56" t="s">
        <v>19011</v>
      </c>
      <c r="B2" s="56"/>
      <c r="C2" s="56"/>
      <c r="D2" s="56"/>
      <c r="E2" s="56"/>
      <c r="F2" s="56"/>
      <c r="G2" s="56"/>
      <c r="H2" s="56"/>
      <c r="I2" s="56"/>
      <c r="J2" s="43"/>
      <c r="K2" s="21"/>
    </row>
    <row r="3" spans="1:11" s="44" customFormat="1">
      <c r="A3" s="57" t="s">
        <v>19012</v>
      </c>
      <c r="B3" s="57"/>
      <c r="C3" s="57"/>
      <c r="D3" s="57"/>
      <c r="E3" s="57"/>
      <c r="F3" s="57"/>
      <c r="G3" s="57"/>
      <c r="H3" s="57"/>
      <c r="I3" s="57"/>
      <c r="J3" s="43"/>
      <c r="K3" s="21"/>
    </row>
    <row r="4" spans="1:11" s="44" customFormat="1" ht="15">
      <c r="A4" s="57" t="s">
        <v>0</v>
      </c>
      <c r="B4" s="57"/>
      <c r="C4" s="57"/>
      <c r="D4" s="57"/>
      <c r="E4" s="57"/>
      <c r="F4" s="57"/>
      <c r="G4" s="57"/>
      <c r="H4" s="57"/>
      <c r="I4" s="57"/>
      <c r="J4" s="43"/>
      <c r="K4" s="21"/>
    </row>
    <row r="5" spans="1:11" s="46" customFormat="1" ht="15">
      <c r="A5" s="58" t="s">
        <v>1</v>
      </c>
      <c r="B5" s="58"/>
      <c r="C5" s="58"/>
      <c r="D5" s="58"/>
      <c r="E5" s="58"/>
      <c r="F5" s="58"/>
      <c r="G5" s="58"/>
      <c r="H5" s="58"/>
      <c r="I5" s="58"/>
      <c r="J5" s="45"/>
      <c r="K5" s="22"/>
    </row>
    <row r="6" spans="1:11" s="46" customFormat="1" ht="15.75" thickBot="1">
      <c r="A6" s="59" t="s">
        <v>19013</v>
      </c>
      <c r="B6" s="59"/>
      <c r="C6" s="59"/>
      <c r="D6" s="59"/>
      <c r="E6" s="59"/>
      <c r="F6" s="59"/>
      <c r="G6" s="59"/>
      <c r="H6" s="59"/>
      <c r="I6" s="59"/>
      <c r="J6" s="45"/>
      <c r="K6" s="22"/>
    </row>
    <row r="7" spans="1:11" s="1" customFormat="1" ht="25.5">
      <c r="A7" s="2"/>
      <c r="B7" s="47" t="s">
        <v>12</v>
      </c>
      <c r="C7" s="48"/>
      <c r="D7" s="48"/>
      <c r="E7" s="48"/>
      <c r="F7" s="48"/>
      <c r="G7" s="48"/>
      <c r="H7" s="49"/>
      <c r="I7" s="27"/>
      <c r="J7" s="22"/>
    </row>
    <row r="8" spans="1:11" s="1" customFormat="1" ht="25.5">
      <c r="A8" s="2"/>
      <c r="B8" s="50" t="s">
        <v>15</v>
      </c>
      <c r="C8" s="51"/>
      <c r="D8" s="51"/>
      <c r="E8" s="51"/>
      <c r="F8" s="51"/>
      <c r="G8" s="51"/>
      <c r="H8" s="52"/>
      <c r="I8" s="27"/>
      <c r="J8" s="22"/>
    </row>
    <row r="9" spans="1:11" s="1" customFormat="1" ht="20.25" thickBot="1">
      <c r="A9" s="2"/>
      <c r="B9" s="53" t="s">
        <v>2</v>
      </c>
      <c r="C9" s="54"/>
      <c r="D9" s="54"/>
      <c r="E9" s="54"/>
      <c r="F9" s="54"/>
      <c r="G9" s="54"/>
      <c r="H9" s="55"/>
      <c r="I9" s="28"/>
      <c r="J9" s="22"/>
    </row>
    <row r="10" spans="1:11" customFormat="1">
      <c r="A10" s="3"/>
      <c r="B10" s="4"/>
      <c r="C10" s="4"/>
      <c r="D10" s="4"/>
      <c r="E10" s="5"/>
      <c r="F10" s="6"/>
      <c r="G10" s="5"/>
      <c r="H10" s="7"/>
      <c r="I10" s="29"/>
      <c r="J10" s="23"/>
    </row>
    <row r="11" spans="1:11" s="10" customFormat="1" ht="30.95" customHeight="1">
      <c r="A11" s="8" t="s">
        <v>3</v>
      </c>
      <c r="B11" s="9" t="s">
        <v>4</v>
      </c>
      <c r="C11" s="9" t="s">
        <v>5</v>
      </c>
      <c r="D11" s="9" t="s">
        <v>6</v>
      </c>
      <c r="E11" s="9" t="s">
        <v>7</v>
      </c>
      <c r="F11" s="9" t="s">
        <v>8</v>
      </c>
      <c r="G11" s="9" t="s">
        <v>9</v>
      </c>
      <c r="H11" s="9" t="s">
        <v>10</v>
      </c>
      <c r="I11" s="30" t="s">
        <v>11</v>
      </c>
      <c r="J11" s="24" t="s">
        <v>471</v>
      </c>
      <c r="K11" s="42" t="s">
        <v>11500</v>
      </c>
    </row>
    <row r="12" spans="1:11" s="34" customFormat="1" ht="60" customHeight="1">
      <c r="A12" s="33"/>
      <c r="B12" s="16" t="s">
        <v>19016</v>
      </c>
      <c r="C12" s="16" t="s">
        <v>12597</v>
      </c>
      <c r="D12" s="17" t="s">
        <v>12614</v>
      </c>
      <c r="E12" s="18" t="s">
        <v>12769</v>
      </c>
      <c r="F12" s="16" t="s">
        <v>12731</v>
      </c>
      <c r="G12" s="18" t="s">
        <v>12615</v>
      </c>
      <c r="H12" s="19" t="s">
        <v>11755</v>
      </c>
      <c r="I12" s="31">
        <v>39.99</v>
      </c>
      <c r="J12" s="25" t="str">
        <f t="shared" ref="J12:J59" si="0">HYPERLINK(CONCATENATE("http://www.amazon.com/gp/search/ref=sr_adv_b/?search-alias=stripbooks&amp;unfiltered=1&amp;field-keywords=",G12),"點選以開啟簡介")</f>
        <v>點選以開啟簡介</v>
      </c>
      <c r="K12" s="34" t="s">
        <v>9768</v>
      </c>
    </row>
    <row r="13" spans="1:11" s="34" customFormat="1" ht="60" customHeight="1">
      <c r="A13" s="33"/>
      <c r="B13" s="16" t="s">
        <v>1274</v>
      </c>
      <c r="C13" s="16" t="s">
        <v>464</v>
      </c>
      <c r="D13" s="17" t="s">
        <v>1275</v>
      </c>
      <c r="E13" s="18" t="s">
        <v>463</v>
      </c>
      <c r="F13" s="16" t="s">
        <v>12674</v>
      </c>
      <c r="G13" s="18" t="s">
        <v>5368</v>
      </c>
      <c r="H13" s="19" t="s">
        <v>107</v>
      </c>
      <c r="I13" s="31">
        <v>157.94999999999999</v>
      </c>
      <c r="J13" s="25" t="str">
        <f t="shared" si="0"/>
        <v>點選以開啟簡介</v>
      </c>
    </row>
    <row r="14" spans="1:11" s="34" customFormat="1" ht="60" customHeight="1">
      <c r="A14" s="33"/>
      <c r="B14" s="16" t="s">
        <v>11751</v>
      </c>
      <c r="C14" s="16" t="s">
        <v>11752</v>
      </c>
      <c r="D14" s="17" t="s">
        <v>11753</v>
      </c>
      <c r="E14" s="18" t="s">
        <v>12769</v>
      </c>
      <c r="F14" s="16" t="s">
        <v>12675</v>
      </c>
      <c r="G14" s="18" t="s">
        <v>11754</v>
      </c>
      <c r="H14" s="19" t="s">
        <v>11755</v>
      </c>
      <c r="I14" s="31">
        <v>36</v>
      </c>
      <c r="J14" s="25" t="str">
        <f t="shared" si="0"/>
        <v>點選以開啟簡介</v>
      </c>
    </row>
    <row r="15" spans="1:11" s="34" customFormat="1" ht="60" customHeight="1">
      <c r="A15" s="33"/>
      <c r="B15" s="16" t="s">
        <v>11756</v>
      </c>
      <c r="C15" s="16" t="s">
        <v>11757</v>
      </c>
      <c r="D15" s="17" t="s">
        <v>11758</v>
      </c>
      <c r="E15" s="18" t="s">
        <v>1369</v>
      </c>
      <c r="F15" s="16" t="s">
        <v>12676</v>
      </c>
      <c r="G15" s="18" t="s">
        <v>11759</v>
      </c>
      <c r="H15" s="19" t="s">
        <v>11755</v>
      </c>
      <c r="I15" s="31">
        <v>24.95</v>
      </c>
      <c r="J15" s="25" t="str">
        <f t="shared" si="0"/>
        <v>點選以開啟簡介</v>
      </c>
    </row>
    <row r="16" spans="1:11" s="34" customFormat="1" ht="60" customHeight="1">
      <c r="A16" s="33"/>
      <c r="B16" s="16" t="s">
        <v>11756</v>
      </c>
      <c r="C16" s="16"/>
      <c r="D16" s="17" t="s">
        <v>11760</v>
      </c>
      <c r="E16" s="18" t="s">
        <v>1369</v>
      </c>
      <c r="F16" s="16" t="s">
        <v>12677</v>
      </c>
      <c r="G16" s="18" t="s">
        <v>11762</v>
      </c>
      <c r="H16" s="19" t="s">
        <v>11755</v>
      </c>
      <c r="I16" s="31">
        <v>31</v>
      </c>
      <c r="J16" s="25" t="str">
        <f t="shared" si="0"/>
        <v>點選以開啟簡介</v>
      </c>
    </row>
    <row r="17" spans="1:10" s="34" customFormat="1" ht="60" customHeight="1">
      <c r="A17" s="33"/>
      <c r="B17" s="16" t="s">
        <v>11756</v>
      </c>
      <c r="C17" s="16"/>
      <c r="D17" s="17" t="s">
        <v>11763</v>
      </c>
      <c r="E17" s="18" t="s">
        <v>1369</v>
      </c>
      <c r="F17" s="16" t="s">
        <v>12678</v>
      </c>
      <c r="G17" s="18" t="s">
        <v>11765</v>
      </c>
      <c r="H17" s="19" t="s">
        <v>11755</v>
      </c>
      <c r="I17" s="31">
        <v>21</v>
      </c>
      <c r="J17" s="25" t="str">
        <f t="shared" si="0"/>
        <v>點選以開啟簡介</v>
      </c>
    </row>
    <row r="18" spans="1:10" s="34" customFormat="1" ht="60" customHeight="1">
      <c r="A18" s="33"/>
      <c r="B18" s="16" t="s">
        <v>11756</v>
      </c>
      <c r="C18" s="16" t="s">
        <v>11766</v>
      </c>
      <c r="D18" s="17" t="s">
        <v>11767</v>
      </c>
      <c r="E18" s="18" t="s">
        <v>1369</v>
      </c>
      <c r="F18" s="16" t="s">
        <v>12679</v>
      </c>
      <c r="G18" s="18" t="s">
        <v>11769</v>
      </c>
      <c r="H18" s="19" t="s">
        <v>11755</v>
      </c>
      <c r="I18" s="31">
        <v>24.99</v>
      </c>
      <c r="J18" s="25" t="str">
        <f t="shared" si="0"/>
        <v>點選以開啟簡介</v>
      </c>
    </row>
    <row r="19" spans="1:10" s="34" customFormat="1" ht="60" customHeight="1">
      <c r="A19" s="33"/>
      <c r="B19" s="16" t="s">
        <v>11756</v>
      </c>
      <c r="C19" s="16" t="s">
        <v>11770</v>
      </c>
      <c r="D19" s="17" t="s">
        <v>11771</v>
      </c>
      <c r="E19" s="18" t="s">
        <v>1369</v>
      </c>
      <c r="F19" s="16" t="s">
        <v>12676</v>
      </c>
      <c r="G19" s="18" t="s">
        <v>11772</v>
      </c>
      <c r="H19" s="19" t="s">
        <v>11773</v>
      </c>
      <c r="I19" s="31">
        <v>29.95</v>
      </c>
      <c r="J19" s="25" t="str">
        <f t="shared" si="0"/>
        <v>點選以開啟簡介</v>
      </c>
    </row>
    <row r="20" spans="1:10" s="34" customFormat="1" ht="60" customHeight="1">
      <c r="A20" s="33"/>
      <c r="B20" s="16" t="s">
        <v>11774</v>
      </c>
      <c r="C20" s="16" t="s">
        <v>11775</v>
      </c>
      <c r="D20" s="17" t="s">
        <v>11776</v>
      </c>
      <c r="E20" s="18" t="s">
        <v>1369</v>
      </c>
      <c r="F20" s="16" t="s">
        <v>11777</v>
      </c>
      <c r="G20" s="18" t="s">
        <v>11778</v>
      </c>
      <c r="H20" s="19" t="s">
        <v>11773</v>
      </c>
      <c r="I20" s="31">
        <v>45</v>
      </c>
      <c r="J20" s="25" t="str">
        <f t="shared" si="0"/>
        <v>點選以開啟簡介</v>
      </c>
    </row>
    <row r="21" spans="1:10" s="34" customFormat="1" ht="60" customHeight="1">
      <c r="A21" s="33"/>
      <c r="B21" s="16" t="s">
        <v>11774</v>
      </c>
      <c r="C21" s="16" t="s">
        <v>11779</v>
      </c>
      <c r="D21" s="17" t="s">
        <v>11780</v>
      </c>
      <c r="E21" s="18" t="s">
        <v>1369</v>
      </c>
      <c r="F21" s="16" t="s">
        <v>12680</v>
      </c>
      <c r="G21" s="18" t="s">
        <v>11781</v>
      </c>
      <c r="H21" s="19" t="s">
        <v>11773</v>
      </c>
      <c r="I21" s="31">
        <v>27.5</v>
      </c>
      <c r="J21" s="25" t="str">
        <f t="shared" si="0"/>
        <v>點選以開啟簡介</v>
      </c>
    </row>
    <row r="22" spans="1:10" s="34" customFormat="1" ht="60" customHeight="1">
      <c r="A22" s="33"/>
      <c r="B22" s="16" t="s">
        <v>11774</v>
      </c>
      <c r="C22" s="16" t="s">
        <v>11782</v>
      </c>
      <c r="D22" s="17" t="s">
        <v>11783</v>
      </c>
      <c r="E22" s="18" t="s">
        <v>1369</v>
      </c>
      <c r="F22" s="16" t="s">
        <v>11784</v>
      </c>
      <c r="G22" s="18" t="s">
        <v>11785</v>
      </c>
      <c r="H22" s="19" t="s">
        <v>11773</v>
      </c>
      <c r="I22" s="31">
        <v>39.99</v>
      </c>
      <c r="J22" s="25" t="str">
        <f t="shared" si="0"/>
        <v>點選以開啟簡介</v>
      </c>
    </row>
    <row r="23" spans="1:10" s="34" customFormat="1" ht="60" customHeight="1">
      <c r="A23" s="33"/>
      <c r="B23" s="16" t="s">
        <v>11774</v>
      </c>
      <c r="C23" s="16" t="s">
        <v>11782</v>
      </c>
      <c r="D23" s="17" t="s">
        <v>11786</v>
      </c>
      <c r="E23" s="18" t="s">
        <v>1369</v>
      </c>
      <c r="F23" s="16" t="s">
        <v>11784</v>
      </c>
      <c r="G23" s="18" t="s">
        <v>11787</v>
      </c>
      <c r="H23" s="19" t="s">
        <v>11788</v>
      </c>
      <c r="I23" s="31">
        <v>24.99</v>
      </c>
      <c r="J23" s="25" t="str">
        <f t="shared" si="0"/>
        <v>點選以開啟簡介</v>
      </c>
    </row>
    <row r="24" spans="1:10" s="34" customFormat="1" ht="60" customHeight="1">
      <c r="A24" s="33"/>
      <c r="B24" s="16" t="s">
        <v>11789</v>
      </c>
      <c r="C24" s="16" t="s">
        <v>11790</v>
      </c>
      <c r="D24" s="17" t="s">
        <v>11791</v>
      </c>
      <c r="E24" s="18" t="s">
        <v>1369</v>
      </c>
      <c r="F24" s="16" t="s">
        <v>12681</v>
      </c>
      <c r="G24" s="18" t="s">
        <v>11792</v>
      </c>
      <c r="H24" s="19" t="s">
        <v>11788</v>
      </c>
      <c r="I24" s="31">
        <v>38</v>
      </c>
      <c r="J24" s="25" t="str">
        <f t="shared" si="0"/>
        <v>點選以開啟簡介</v>
      </c>
    </row>
    <row r="25" spans="1:10" s="34" customFormat="1" ht="60" customHeight="1">
      <c r="A25" s="33"/>
      <c r="B25" s="16" t="s">
        <v>11789</v>
      </c>
      <c r="C25" s="16" t="s">
        <v>11793</v>
      </c>
      <c r="D25" s="17" t="s">
        <v>11794</v>
      </c>
      <c r="E25" s="18" t="s">
        <v>1369</v>
      </c>
      <c r="F25" s="16" t="s">
        <v>11842</v>
      </c>
      <c r="G25" s="18" t="s">
        <v>11796</v>
      </c>
      <c r="H25" s="19" t="s">
        <v>11788</v>
      </c>
      <c r="I25" s="31">
        <v>35</v>
      </c>
      <c r="J25" s="25" t="str">
        <f t="shared" si="0"/>
        <v>點選以開啟簡介</v>
      </c>
    </row>
    <row r="26" spans="1:10" s="34" customFormat="1" ht="60" customHeight="1">
      <c r="A26" s="33"/>
      <c r="B26" s="16" t="s">
        <v>11789</v>
      </c>
      <c r="C26" s="16" t="s">
        <v>11797</v>
      </c>
      <c r="D26" s="17" t="s">
        <v>11798</v>
      </c>
      <c r="E26" s="18" t="s">
        <v>1369</v>
      </c>
      <c r="F26" s="16" t="s">
        <v>11761</v>
      </c>
      <c r="G26" s="18" t="s">
        <v>11799</v>
      </c>
      <c r="H26" s="19" t="s">
        <v>11788</v>
      </c>
      <c r="I26" s="31">
        <v>25</v>
      </c>
      <c r="J26" s="25" t="str">
        <f t="shared" si="0"/>
        <v>點選以開啟簡介</v>
      </c>
    </row>
    <row r="27" spans="1:10" s="34" customFormat="1" ht="60" customHeight="1">
      <c r="A27" s="33"/>
      <c r="B27" s="16" t="s">
        <v>11789</v>
      </c>
      <c r="C27" s="16" t="s">
        <v>11800</v>
      </c>
      <c r="D27" s="17" t="s">
        <v>11801</v>
      </c>
      <c r="E27" s="18" t="s">
        <v>1369</v>
      </c>
      <c r="F27" s="16" t="s">
        <v>12682</v>
      </c>
      <c r="G27" s="18" t="s">
        <v>11802</v>
      </c>
      <c r="H27" s="19" t="s">
        <v>11788</v>
      </c>
      <c r="I27" s="31">
        <v>45</v>
      </c>
      <c r="J27" s="25" t="str">
        <f t="shared" si="0"/>
        <v>點選以開啟簡介</v>
      </c>
    </row>
    <row r="28" spans="1:10" s="34" customFormat="1" ht="60" customHeight="1">
      <c r="A28" s="33"/>
      <c r="B28" s="16" t="s">
        <v>11789</v>
      </c>
      <c r="C28" s="16"/>
      <c r="D28" s="17" t="s">
        <v>11803</v>
      </c>
      <c r="E28" s="18" t="s">
        <v>1369</v>
      </c>
      <c r="F28" s="16" t="s">
        <v>11764</v>
      </c>
      <c r="G28" s="18" t="s">
        <v>11804</v>
      </c>
      <c r="H28" s="19" t="s">
        <v>11788</v>
      </c>
      <c r="I28" s="31">
        <v>28</v>
      </c>
      <c r="J28" s="25" t="str">
        <f t="shared" si="0"/>
        <v>點選以開啟簡介</v>
      </c>
    </row>
    <row r="29" spans="1:10" s="34" customFormat="1" ht="60" customHeight="1">
      <c r="A29" s="33"/>
      <c r="B29" s="16" t="s">
        <v>11789</v>
      </c>
      <c r="C29" s="16" t="s">
        <v>11805</v>
      </c>
      <c r="D29" s="17" t="s">
        <v>11806</v>
      </c>
      <c r="E29" s="18" t="s">
        <v>1369</v>
      </c>
      <c r="F29" s="16" t="s">
        <v>11795</v>
      </c>
      <c r="G29" s="18" t="s">
        <v>11807</v>
      </c>
      <c r="H29" s="19" t="s">
        <v>11788</v>
      </c>
      <c r="I29" s="31">
        <v>29.99</v>
      </c>
      <c r="J29" s="25" t="str">
        <f t="shared" si="0"/>
        <v>點選以開啟簡介</v>
      </c>
    </row>
    <row r="30" spans="1:10" s="34" customFormat="1" ht="60" customHeight="1">
      <c r="A30" s="33"/>
      <c r="B30" s="16" t="s">
        <v>11789</v>
      </c>
      <c r="C30" s="16"/>
      <c r="D30" s="17" t="s">
        <v>11808</v>
      </c>
      <c r="E30" s="18" t="s">
        <v>1369</v>
      </c>
      <c r="F30" s="16" t="s">
        <v>12683</v>
      </c>
      <c r="G30" s="18" t="s">
        <v>11809</v>
      </c>
      <c r="H30" s="19" t="s">
        <v>11788</v>
      </c>
      <c r="I30" s="31">
        <v>28</v>
      </c>
      <c r="J30" s="25" t="str">
        <f t="shared" si="0"/>
        <v>點選以開啟簡介</v>
      </c>
    </row>
    <row r="31" spans="1:10" s="34" customFormat="1" ht="60" customHeight="1">
      <c r="A31" s="33"/>
      <c r="B31" s="16" t="s">
        <v>11789</v>
      </c>
      <c r="C31" s="16" t="s">
        <v>11810</v>
      </c>
      <c r="D31" s="17" t="s">
        <v>11811</v>
      </c>
      <c r="E31" s="18" t="s">
        <v>1369</v>
      </c>
      <c r="F31" s="16" t="s">
        <v>12684</v>
      </c>
      <c r="G31" s="18" t="s">
        <v>11812</v>
      </c>
      <c r="H31" s="19" t="s">
        <v>11788</v>
      </c>
      <c r="I31" s="31">
        <v>24.99</v>
      </c>
      <c r="J31" s="25" t="str">
        <f t="shared" si="0"/>
        <v>點選以開啟簡介</v>
      </c>
    </row>
    <row r="32" spans="1:10" s="34" customFormat="1" ht="60" customHeight="1">
      <c r="A32" s="33"/>
      <c r="B32" s="16" t="s">
        <v>11789</v>
      </c>
      <c r="C32" s="16" t="s">
        <v>11813</v>
      </c>
      <c r="D32" s="17" t="s">
        <v>11814</v>
      </c>
      <c r="E32" s="18" t="s">
        <v>1369</v>
      </c>
      <c r="F32" s="16" t="s">
        <v>12685</v>
      </c>
      <c r="G32" s="18" t="s">
        <v>11815</v>
      </c>
      <c r="H32" s="19" t="s">
        <v>11788</v>
      </c>
      <c r="I32" s="31">
        <v>21</v>
      </c>
      <c r="J32" s="25" t="str">
        <f t="shared" si="0"/>
        <v>點選以開啟簡介</v>
      </c>
    </row>
    <row r="33" spans="1:10" s="34" customFormat="1" ht="60" customHeight="1">
      <c r="A33" s="33"/>
      <c r="B33" s="16" t="s">
        <v>11789</v>
      </c>
      <c r="C33" s="16"/>
      <c r="D33" s="17" t="s">
        <v>11816</v>
      </c>
      <c r="E33" s="18" t="s">
        <v>1369</v>
      </c>
      <c r="F33" s="16" t="s">
        <v>11764</v>
      </c>
      <c r="G33" s="18" t="s">
        <v>11817</v>
      </c>
      <c r="H33" s="19" t="s">
        <v>11788</v>
      </c>
      <c r="I33" s="31">
        <v>28</v>
      </c>
      <c r="J33" s="25" t="str">
        <f t="shared" si="0"/>
        <v>點選以開啟簡介</v>
      </c>
    </row>
    <row r="34" spans="1:10" s="34" customFormat="1" ht="60" customHeight="1">
      <c r="A34" s="33"/>
      <c r="B34" s="16" t="s">
        <v>11789</v>
      </c>
      <c r="C34" s="16"/>
      <c r="D34" s="17" t="s">
        <v>11818</v>
      </c>
      <c r="E34" s="18" t="s">
        <v>1369</v>
      </c>
      <c r="F34" s="16" t="s">
        <v>12686</v>
      </c>
      <c r="G34" s="18" t="s">
        <v>11819</v>
      </c>
      <c r="H34" s="19" t="s">
        <v>11788</v>
      </c>
      <c r="I34" s="31">
        <v>20</v>
      </c>
      <c r="J34" s="25" t="str">
        <f t="shared" si="0"/>
        <v>點選以開啟簡介</v>
      </c>
    </row>
    <row r="35" spans="1:10" s="34" customFormat="1" ht="60" customHeight="1">
      <c r="A35" s="33"/>
      <c r="B35" s="16" t="s">
        <v>11820</v>
      </c>
      <c r="C35" s="16" t="s">
        <v>11821</v>
      </c>
      <c r="D35" s="17" t="s">
        <v>11822</v>
      </c>
      <c r="E35" s="18" t="s">
        <v>3078</v>
      </c>
      <c r="F35" s="16" t="s">
        <v>11777</v>
      </c>
      <c r="G35" s="18" t="s">
        <v>11823</v>
      </c>
      <c r="H35" s="19" t="s">
        <v>11773</v>
      </c>
      <c r="I35" s="31">
        <v>24.99</v>
      </c>
      <c r="J35" s="25" t="str">
        <f t="shared" si="0"/>
        <v>點選以開啟簡介</v>
      </c>
    </row>
    <row r="36" spans="1:10" s="34" customFormat="1" ht="60" customHeight="1">
      <c r="A36" s="33"/>
      <c r="B36" s="16" t="s">
        <v>11824</v>
      </c>
      <c r="C36" s="16" t="s">
        <v>11825</v>
      </c>
      <c r="D36" s="17" t="s">
        <v>11826</v>
      </c>
      <c r="E36" s="18" t="s">
        <v>1369</v>
      </c>
      <c r="F36" s="16" t="s">
        <v>11777</v>
      </c>
      <c r="G36" s="18" t="s">
        <v>11827</v>
      </c>
      <c r="H36" s="19" t="s">
        <v>11755</v>
      </c>
      <c r="I36" s="31">
        <v>49.99</v>
      </c>
      <c r="J36" s="25" t="str">
        <f t="shared" si="0"/>
        <v>點選以開啟簡介</v>
      </c>
    </row>
    <row r="37" spans="1:10" s="34" customFormat="1" ht="60" customHeight="1">
      <c r="A37" s="33"/>
      <c r="B37" s="16" t="s">
        <v>11828</v>
      </c>
      <c r="C37" s="16" t="s">
        <v>11829</v>
      </c>
      <c r="D37" s="17" t="s">
        <v>11830</v>
      </c>
      <c r="E37" s="18" t="s">
        <v>1369</v>
      </c>
      <c r="F37" s="16" t="s">
        <v>12687</v>
      </c>
      <c r="G37" s="18" t="s">
        <v>11831</v>
      </c>
      <c r="H37" s="19" t="s">
        <v>11755</v>
      </c>
      <c r="I37" s="31">
        <v>39.99</v>
      </c>
      <c r="J37" s="25" t="str">
        <f t="shared" si="0"/>
        <v>點選以開啟簡介</v>
      </c>
    </row>
    <row r="38" spans="1:10" s="34" customFormat="1" ht="60" customHeight="1">
      <c r="A38" s="33"/>
      <c r="B38" s="16" t="s">
        <v>11828</v>
      </c>
      <c r="C38" s="16" t="s">
        <v>11832</v>
      </c>
      <c r="D38" s="17" t="s">
        <v>11833</v>
      </c>
      <c r="E38" s="18" t="s">
        <v>1369</v>
      </c>
      <c r="F38" s="16" t="s">
        <v>12688</v>
      </c>
      <c r="G38" s="18" t="s">
        <v>11834</v>
      </c>
      <c r="H38" s="19" t="s">
        <v>11755</v>
      </c>
      <c r="I38" s="31">
        <v>39.950000000000003</v>
      </c>
      <c r="J38" s="25" t="str">
        <f t="shared" si="0"/>
        <v>點選以開啟簡介</v>
      </c>
    </row>
    <row r="39" spans="1:10" s="34" customFormat="1" ht="60" customHeight="1">
      <c r="A39" s="33"/>
      <c r="B39" s="16" t="s">
        <v>11835</v>
      </c>
      <c r="C39" s="16" t="s">
        <v>11836</v>
      </c>
      <c r="D39" s="17" t="s">
        <v>11837</v>
      </c>
      <c r="E39" s="18" t="s">
        <v>1369</v>
      </c>
      <c r="F39" s="16" t="s">
        <v>12689</v>
      </c>
      <c r="G39" s="18" t="s">
        <v>11838</v>
      </c>
      <c r="H39" s="19" t="s">
        <v>11755</v>
      </c>
      <c r="I39" s="31">
        <v>29.99</v>
      </c>
      <c r="J39" s="25" t="str">
        <f t="shared" si="0"/>
        <v>點選以開啟簡介</v>
      </c>
    </row>
    <row r="40" spans="1:10" s="34" customFormat="1" ht="60" customHeight="1">
      <c r="A40" s="33"/>
      <c r="B40" s="16" t="s">
        <v>11839</v>
      </c>
      <c r="C40" s="16" t="s">
        <v>11840</v>
      </c>
      <c r="D40" s="17" t="s">
        <v>11841</v>
      </c>
      <c r="E40" s="18" t="s">
        <v>1369</v>
      </c>
      <c r="F40" s="16" t="s">
        <v>12690</v>
      </c>
      <c r="G40" s="18" t="s">
        <v>11843</v>
      </c>
      <c r="H40" s="19" t="s">
        <v>11755</v>
      </c>
      <c r="I40" s="31">
        <v>27.5</v>
      </c>
      <c r="J40" s="25" t="str">
        <f t="shared" si="0"/>
        <v>點選以開啟簡介</v>
      </c>
    </row>
    <row r="41" spans="1:10" s="34" customFormat="1" ht="60" customHeight="1">
      <c r="A41" s="33"/>
      <c r="B41" s="16" t="s">
        <v>11844</v>
      </c>
      <c r="C41" s="16" t="s">
        <v>11845</v>
      </c>
      <c r="D41" s="17" t="s">
        <v>11846</v>
      </c>
      <c r="E41" s="18" t="s">
        <v>12770</v>
      </c>
      <c r="F41" s="16" t="s">
        <v>12691</v>
      </c>
      <c r="G41" s="18" t="s">
        <v>11847</v>
      </c>
      <c r="H41" s="19" t="s">
        <v>11755</v>
      </c>
      <c r="I41" s="31">
        <v>100</v>
      </c>
      <c r="J41" s="25" t="str">
        <f t="shared" si="0"/>
        <v>點選以開啟簡介</v>
      </c>
    </row>
    <row r="42" spans="1:10" s="34" customFormat="1" ht="60" customHeight="1">
      <c r="A42" s="33"/>
      <c r="B42" s="16" t="s">
        <v>11848</v>
      </c>
      <c r="C42" s="16" t="s">
        <v>11849</v>
      </c>
      <c r="D42" s="17" t="s">
        <v>11850</v>
      </c>
      <c r="E42" s="18" t="s">
        <v>12770</v>
      </c>
      <c r="F42" s="16" t="s">
        <v>11914</v>
      </c>
      <c r="G42" s="18" t="s">
        <v>11852</v>
      </c>
      <c r="H42" s="19" t="s">
        <v>11755</v>
      </c>
      <c r="I42" s="31">
        <v>75</v>
      </c>
      <c r="J42" s="25" t="str">
        <f t="shared" si="0"/>
        <v>點選以開啟簡介</v>
      </c>
    </row>
    <row r="43" spans="1:10" s="34" customFormat="1" ht="60" customHeight="1">
      <c r="A43" s="33"/>
      <c r="B43" s="16" t="s">
        <v>11848</v>
      </c>
      <c r="C43" s="16" t="s">
        <v>11853</v>
      </c>
      <c r="D43" s="17" t="s">
        <v>11854</v>
      </c>
      <c r="E43" s="18" t="s">
        <v>12770</v>
      </c>
      <c r="F43" s="16" t="s">
        <v>12692</v>
      </c>
      <c r="G43" s="18" t="s">
        <v>11855</v>
      </c>
      <c r="H43" s="19" t="s">
        <v>11755</v>
      </c>
      <c r="I43" s="31">
        <v>145</v>
      </c>
      <c r="J43" s="25" t="str">
        <f t="shared" si="0"/>
        <v>點選以開啟簡介</v>
      </c>
    </row>
    <row r="44" spans="1:10" s="34" customFormat="1" ht="60" customHeight="1">
      <c r="A44" s="33"/>
      <c r="B44" s="16" t="s">
        <v>12693</v>
      </c>
      <c r="C44" s="16" t="s">
        <v>11856</v>
      </c>
      <c r="D44" s="17" t="s">
        <v>11857</v>
      </c>
      <c r="E44" s="18" t="s">
        <v>12770</v>
      </c>
      <c r="F44" s="16" t="s">
        <v>11858</v>
      </c>
      <c r="G44" s="18" t="s">
        <v>11859</v>
      </c>
      <c r="H44" s="19" t="s">
        <v>11860</v>
      </c>
      <c r="I44" s="31">
        <v>34.950000000000003</v>
      </c>
      <c r="J44" s="25" t="str">
        <f t="shared" si="0"/>
        <v>點選以開啟簡介</v>
      </c>
    </row>
    <row r="45" spans="1:10" s="34" customFormat="1" ht="60" customHeight="1">
      <c r="A45" s="33"/>
      <c r="B45" s="16" t="s">
        <v>11861</v>
      </c>
      <c r="C45" s="16" t="s">
        <v>11862</v>
      </c>
      <c r="D45" s="17" t="s">
        <v>11863</v>
      </c>
      <c r="E45" s="18" t="s">
        <v>12770</v>
      </c>
      <c r="F45" s="16" t="s">
        <v>11864</v>
      </c>
      <c r="G45" s="18" t="s">
        <v>11865</v>
      </c>
      <c r="H45" s="19" t="s">
        <v>11755</v>
      </c>
      <c r="I45" s="31">
        <v>145</v>
      </c>
      <c r="J45" s="25" t="str">
        <f t="shared" si="0"/>
        <v>點選以開啟簡介</v>
      </c>
    </row>
    <row r="46" spans="1:10" s="34" customFormat="1" ht="60" customHeight="1">
      <c r="A46" s="33"/>
      <c r="B46" s="16" t="s">
        <v>11866</v>
      </c>
      <c r="C46" s="16" t="s">
        <v>11867</v>
      </c>
      <c r="D46" s="17" t="s">
        <v>11868</v>
      </c>
      <c r="E46" s="18" t="s">
        <v>12770</v>
      </c>
      <c r="F46" s="16" t="s">
        <v>12694</v>
      </c>
      <c r="G46" s="18" t="s">
        <v>11870</v>
      </c>
      <c r="H46" s="19" t="s">
        <v>11755</v>
      </c>
      <c r="I46" s="31">
        <v>100</v>
      </c>
      <c r="J46" s="25" t="str">
        <f t="shared" si="0"/>
        <v>點選以開啟簡介</v>
      </c>
    </row>
    <row r="47" spans="1:10" s="34" customFormat="1" ht="60" customHeight="1">
      <c r="A47" s="33"/>
      <c r="B47" s="16" t="s">
        <v>11866</v>
      </c>
      <c r="C47" s="16" t="s">
        <v>11871</v>
      </c>
      <c r="D47" s="17" t="s">
        <v>11872</v>
      </c>
      <c r="E47" s="18" t="s">
        <v>12770</v>
      </c>
      <c r="F47" s="16" t="s">
        <v>12694</v>
      </c>
      <c r="G47" s="18" t="s">
        <v>11873</v>
      </c>
      <c r="H47" s="19" t="s">
        <v>11755</v>
      </c>
      <c r="I47" s="31">
        <v>76.989999999999995</v>
      </c>
      <c r="J47" s="25" t="str">
        <f t="shared" si="0"/>
        <v>點選以開啟簡介</v>
      </c>
    </row>
    <row r="48" spans="1:10" s="34" customFormat="1" ht="60" customHeight="1">
      <c r="A48" s="33"/>
      <c r="B48" s="16" t="s">
        <v>11874</v>
      </c>
      <c r="C48" s="16" t="s">
        <v>11875</v>
      </c>
      <c r="D48" s="17" t="s">
        <v>11876</v>
      </c>
      <c r="E48" s="18" t="s">
        <v>12770</v>
      </c>
      <c r="F48" s="16" t="s">
        <v>12695</v>
      </c>
      <c r="G48" s="18" t="s">
        <v>11877</v>
      </c>
      <c r="H48" s="19" t="s">
        <v>11755</v>
      </c>
      <c r="I48" s="31">
        <v>145</v>
      </c>
      <c r="J48" s="25" t="str">
        <f t="shared" si="0"/>
        <v>點選以開啟簡介</v>
      </c>
    </row>
    <row r="49" spans="1:11" s="34" customFormat="1" ht="60" customHeight="1">
      <c r="A49" s="33"/>
      <c r="B49" s="16" t="s">
        <v>11874</v>
      </c>
      <c r="C49" s="16" t="s">
        <v>11878</v>
      </c>
      <c r="D49" s="17" t="s">
        <v>11879</v>
      </c>
      <c r="E49" s="18" t="s">
        <v>12770</v>
      </c>
      <c r="F49" s="16" t="s">
        <v>12696</v>
      </c>
      <c r="G49" s="18" t="s">
        <v>11880</v>
      </c>
      <c r="H49" s="19" t="s">
        <v>11755</v>
      </c>
      <c r="I49" s="31">
        <v>145</v>
      </c>
      <c r="J49" s="25" t="str">
        <f t="shared" si="0"/>
        <v>點選以開啟簡介</v>
      </c>
    </row>
    <row r="50" spans="1:11" s="34" customFormat="1" ht="60" customHeight="1">
      <c r="A50" s="33"/>
      <c r="B50" s="16" t="s">
        <v>11874</v>
      </c>
      <c r="C50" s="16" t="s">
        <v>11881</v>
      </c>
      <c r="D50" s="17" t="s">
        <v>11882</v>
      </c>
      <c r="E50" s="18" t="s">
        <v>12770</v>
      </c>
      <c r="F50" s="16" t="s">
        <v>12697</v>
      </c>
      <c r="G50" s="18" t="s">
        <v>11883</v>
      </c>
      <c r="H50" s="19" t="s">
        <v>11755</v>
      </c>
      <c r="I50" s="31">
        <v>43.99</v>
      </c>
      <c r="J50" s="25" t="str">
        <f t="shared" si="0"/>
        <v>點選以開啟簡介</v>
      </c>
    </row>
    <row r="51" spans="1:11" s="34" customFormat="1" ht="60" customHeight="1">
      <c r="A51" s="33"/>
      <c r="B51" s="16" t="s">
        <v>11874</v>
      </c>
      <c r="C51" s="16" t="s">
        <v>11884</v>
      </c>
      <c r="D51" s="17" t="s">
        <v>11885</v>
      </c>
      <c r="E51" s="18" t="s">
        <v>12770</v>
      </c>
      <c r="F51" s="16" t="s">
        <v>12698</v>
      </c>
      <c r="G51" s="18" t="s">
        <v>11886</v>
      </c>
      <c r="H51" s="19" t="s">
        <v>11755</v>
      </c>
      <c r="I51" s="31">
        <v>145</v>
      </c>
      <c r="J51" s="25" t="str">
        <f t="shared" si="0"/>
        <v>點選以開啟簡介</v>
      </c>
    </row>
    <row r="52" spans="1:11" s="34" customFormat="1" ht="60" customHeight="1">
      <c r="A52" s="33"/>
      <c r="B52" s="16" t="s">
        <v>11874</v>
      </c>
      <c r="C52" s="16" t="s">
        <v>11887</v>
      </c>
      <c r="D52" s="17" t="s">
        <v>11888</v>
      </c>
      <c r="E52" s="18" t="s">
        <v>12770</v>
      </c>
      <c r="F52" s="16" t="s">
        <v>12699</v>
      </c>
      <c r="G52" s="18" t="s">
        <v>11889</v>
      </c>
      <c r="H52" s="19" t="s">
        <v>11755</v>
      </c>
      <c r="I52" s="31">
        <v>145</v>
      </c>
      <c r="J52" s="25" t="str">
        <f t="shared" si="0"/>
        <v>點選以開啟簡介</v>
      </c>
    </row>
    <row r="53" spans="1:11" s="34" customFormat="1" ht="60" customHeight="1">
      <c r="A53" s="33"/>
      <c r="B53" s="16" t="s">
        <v>11874</v>
      </c>
      <c r="C53" s="16" t="s">
        <v>11890</v>
      </c>
      <c r="D53" s="17" t="s">
        <v>11891</v>
      </c>
      <c r="E53" s="18" t="s">
        <v>12770</v>
      </c>
      <c r="F53" s="16" t="s">
        <v>12700</v>
      </c>
      <c r="G53" s="18" t="s">
        <v>11892</v>
      </c>
      <c r="H53" s="19" t="s">
        <v>11755</v>
      </c>
      <c r="I53" s="31">
        <v>145</v>
      </c>
      <c r="J53" s="25" t="str">
        <f t="shared" si="0"/>
        <v>點選以開啟簡介</v>
      </c>
    </row>
    <row r="54" spans="1:11" s="34" customFormat="1" ht="60" customHeight="1">
      <c r="A54" s="33"/>
      <c r="B54" s="16" t="s">
        <v>11874</v>
      </c>
      <c r="C54" s="16" t="s">
        <v>11893</v>
      </c>
      <c r="D54" s="17" t="s">
        <v>11894</v>
      </c>
      <c r="E54" s="18" t="s">
        <v>12770</v>
      </c>
      <c r="F54" s="16" t="s">
        <v>11869</v>
      </c>
      <c r="G54" s="18" t="s">
        <v>11895</v>
      </c>
      <c r="H54" s="19" t="s">
        <v>11896</v>
      </c>
      <c r="I54" s="31">
        <v>115</v>
      </c>
      <c r="J54" s="25" t="str">
        <f t="shared" si="0"/>
        <v>點選以開啟簡介</v>
      </c>
    </row>
    <row r="55" spans="1:11" s="34" customFormat="1" ht="60" customHeight="1">
      <c r="A55" s="33"/>
      <c r="B55" s="16" t="s">
        <v>11897</v>
      </c>
      <c r="C55" s="16" t="s">
        <v>11898</v>
      </c>
      <c r="D55" s="17" t="s">
        <v>11899</v>
      </c>
      <c r="E55" s="18" t="s">
        <v>12770</v>
      </c>
      <c r="F55" s="16" t="s">
        <v>11864</v>
      </c>
      <c r="G55" s="18" t="s">
        <v>11900</v>
      </c>
      <c r="H55" s="19" t="s">
        <v>11755</v>
      </c>
      <c r="I55" s="31">
        <v>145</v>
      </c>
      <c r="J55" s="25" t="str">
        <f t="shared" si="0"/>
        <v>點選以開啟簡介</v>
      </c>
    </row>
    <row r="56" spans="1:11" s="34" customFormat="1" ht="60" customHeight="1">
      <c r="A56" s="33"/>
      <c r="B56" s="16" t="s">
        <v>11901</v>
      </c>
      <c r="C56" s="16" t="s">
        <v>11902</v>
      </c>
      <c r="D56" s="17" t="s">
        <v>11903</v>
      </c>
      <c r="E56" s="18" t="s">
        <v>463</v>
      </c>
      <c r="F56" s="16" t="s">
        <v>11904</v>
      </c>
      <c r="G56" s="18" t="s">
        <v>11905</v>
      </c>
      <c r="H56" s="19" t="s">
        <v>11906</v>
      </c>
      <c r="I56" s="31">
        <v>95.95</v>
      </c>
      <c r="J56" s="25" t="str">
        <f t="shared" si="0"/>
        <v>點選以開啟簡介</v>
      </c>
    </row>
    <row r="57" spans="1:11" s="34" customFormat="1" ht="60" customHeight="1">
      <c r="A57" s="33"/>
      <c r="B57" s="16" t="s">
        <v>11907</v>
      </c>
      <c r="C57" s="16" t="s">
        <v>11908</v>
      </c>
      <c r="D57" s="17" t="s">
        <v>11909</v>
      </c>
      <c r="E57" s="18" t="s">
        <v>12769</v>
      </c>
      <c r="F57" s="16" t="s">
        <v>12701</v>
      </c>
      <c r="G57" s="18" t="s">
        <v>11910</v>
      </c>
      <c r="H57" s="19" t="s">
        <v>11906</v>
      </c>
      <c r="I57" s="31">
        <v>69.95</v>
      </c>
      <c r="J57" s="25" t="str">
        <f t="shared" si="0"/>
        <v>點選以開啟簡介</v>
      </c>
    </row>
    <row r="58" spans="1:11" s="34" customFormat="1" ht="60" customHeight="1">
      <c r="A58" s="33"/>
      <c r="B58" s="16" t="s">
        <v>11911</v>
      </c>
      <c r="C58" s="16" t="s">
        <v>11912</v>
      </c>
      <c r="D58" s="17" t="s">
        <v>11913</v>
      </c>
      <c r="E58" s="18" t="s">
        <v>12770</v>
      </c>
      <c r="F58" s="16" t="s">
        <v>11851</v>
      </c>
      <c r="G58" s="18" t="s">
        <v>11915</v>
      </c>
      <c r="H58" s="19" t="s">
        <v>11788</v>
      </c>
      <c r="I58" s="31">
        <v>145</v>
      </c>
      <c r="J58" s="25" t="str">
        <f t="shared" si="0"/>
        <v>點選以開啟簡介</v>
      </c>
    </row>
    <row r="59" spans="1:11" s="34" customFormat="1" ht="60" customHeight="1">
      <c r="A59" s="33"/>
      <c r="B59" s="16" t="s">
        <v>11916</v>
      </c>
      <c r="C59" s="16" t="s">
        <v>11917</v>
      </c>
      <c r="D59" s="17" t="s">
        <v>11918</v>
      </c>
      <c r="E59" s="18" t="s">
        <v>12770</v>
      </c>
      <c r="F59" s="16" t="s">
        <v>12702</v>
      </c>
      <c r="G59" s="18" t="s">
        <v>11919</v>
      </c>
      <c r="H59" s="19" t="s">
        <v>11788</v>
      </c>
      <c r="I59" s="31">
        <v>19.989999999999998</v>
      </c>
      <c r="J59" s="25" t="str">
        <f t="shared" si="0"/>
        <v>點選以開啟簡介</v>
      </c>
    </row>
    <row r="60" spans="1:11" s="34" customFormat="1" ht="60" customHeight="1">
      <c r="A60" s="33"/>
      <c r="B60" s="16" t="s">
        <v>12590</v>
      </c>
      <c r="C60" s="16" t="s">
        <v>12591</v>
      </c>
      <c r="D60" s="17" t="s">
        <v>12592</v>
      </c>
      <c r="E60" s="18" t="s">
        <v>12769</v>
      </c>
      <c r="F60" s="16" t="s">
        <v>12738</v>
      </c>
      <c r="G60" s="18" t="s">
        <v>12593</v>
      </c>
      <c r="H60" s="19" t="s">
        <v>11755</v>
      </c>
      <c r="I60" s="31">
        <v>49.95</v>
      </c>
      <c r="J60" s="25" t="s">
        <v>9926</v>
      </c>
      <c r="K60" s="34" t="s">
        <v>9774</v>
      </c>
    </row>
    <row r="61" spans="1:11" s="34" customFormat="1" ht="60" customHeight="1">
      <c r="A61" s="33"/>
      <c r="B61" s="16" t="s">
        <v>12590</v>
      </c>
      <c r="C61" s="16" t="s">
        <v>12618</v>
      </c>
      <c r="D61" s="17" t="s">
        <v>12646</v>
      </c>
      <c r="E61" s="18" t="s">
        <v>12769</v>
      </c>
      <c r="F61" s="16" t="s">
        <v>12741</v>
      </c>
      <c r="G61" s="18" t="s">
        <v>12647</v>
      </c>
      <c r="H61" s="19" t="s">
        <v>11755</v>
      </c>
      <c r="I61" s="31">
        <v>50</v>
      </c>
      <c r="J61" s="25" t="s">
        <v>9931</v>
      </c>
      <c r="K61" s="34" t="s">
        <v>9774</v>
      </c>
    </row>
    <row r="62" spans="1:11" s="34" customFormat="1" ht="60" customHeight="1">
      <c r="A62" s="33"/>
      <c r="B62" s="16" t="s">
        <v>12561</v>
      </c>
      <c r="C62" s="16" t="s">
        <v>12562</v>
      </c>
      <c r="D62" s="17" t="s">
        <v>12563</v>
      </c>
      <c r="E62" s="18" t="s">
        <v>12769</v>
      </c>
      <c r="F62" s="16" t="s">
        <v>12728</v>
      </c>
      <c r="G62" s="18" t="s">
        <v>12564</v>
      </c>
      <c r="H62" s="19" t="s">
        <v>11755</v>
      </c>
      <c r="I62" s="31">
        <v>30</v>
      </c>
      <c r="J62" s="25" t="s">
        <v>9920</v>
      </c>
      <c r="K62" s="34" t="s">
        <v>9774</v>
      </c>
    </row>
    <row r="63" spans="1:11" s="34" customFormat="1" ht="60" customHeight="1">
      <c r="A63" s="33"/>
      <c r="B63" s="16" t="s">
        <v>11924</v>
      </c>
      <c r="C63" s="16" t="s">
        <v>12050</v>
      </c>
      <c r="D63" s="17" t="s">
        <v>12051</v>
      </c>
      <c r="E63" s="18" t="s">
        <v>12769</v>
      </c>
      <c r="F63" s="16" t="s">
        <v>12719</v>
      </c>
      <c r="G63" s="18" t="s">
        <v>12052</v>
      </c>
      <c r="H63" s="19" t="s">
        <v>12053</v>
      </c>
      <c r="I63" s="31">
        <v>31.99</v>
      </c>
      <c r="J63" s="25" t="str">
        <f>HYPERLINK(CONCATENATE("http://www.amazon.com/gp/search/ref=sr_adv_b/?search-alias=stripbooks&amp;unfiltered=1&amp;field-keywords=",G63),"點選以開啟簡介")</f>
        <v>點選以開啟簡介</v>
      </c>
    </row>
    <row r="64" spans="1:11" s="34" customFormat="1" ht="60" customHeight="1">
      <c r="A64" s="33"/>
      <c r="B64" s="16" t="s">
        <v>12561</v>
      </c>
      <c r="C64" s="16" t="s">
        <v>12567</v>
      </c>
      <c r="D64" s="17" t="s">
        <v>12568</v>
      </c>
      <c r="E64" s="18" t="s">
        <v>12769</v>
      </c>
      <c r="F64" s="16" t="s">
        <v>12729</v>
      </c>
      <c r="G64" s="18" t="s">
        <v>12569</v>
      </c>
      <c r="H64" s="19" t="s">
        <v>11755</v>
      </c>
      <c r="I64" s="31">
        <v>35</v>
      </c>
      <c r="J64" s="25" t="s">
        <v>9921</v>
      </c>
      <c r="K64" s="34" t="s">
        <v>9774</v>
      </c>
    </row>
    <row r="65" spans="1:11" s="34" customFormat="1" ht="60" customHeight="1">
      <c r="A65" s="33"/>
      <c r="B65" s="16" t="s">
        <v>11920</v>
      </c>
      <c r="C65" s="16" t="s">
        <v>11921</v>
      </c>
      <c r="D65" s="17" t="s">
        <v>11922</v>
      </c>
      <c r="E65" s="18" t="s">
        <v>3078</v>
      </c>
      <c r="F65" s="16" t="s">
        <v>12703</v>
      </c>
      <c r="G65" s="18" t="s">
        <v>11923</v>
      </c>
      <c r="H65" s="19" t="s">
        <v>11773</v>
      </c>
      <c r="I65" s="31">
        <v>28</v>
      </c>
      <c r="J65" s="25" t="str">
        <f>HYPERLINK(CONCATENATE("http://www.amazon.com/gp/search/ref=sr_adv_b/?search-alias=stripbooks&amp;unfiltered=1&amp;field-keywords=",G65),"點選以開啟簡介")</f>
        <v>點選以開啟簡介</v>
      </c>
    </row>
    <row r="66" spans="1:11" s="34" customFormat="1" ht="60" customHeight="1">
      <c r="A66" s="33"/>
      <c r="B66" s="16" t="s">
        <v>12561</v>
      </c>
      <c r="C66" s="16" t="s">
        <v>12575</v>
      </c>
      <c r="D66" s="17" t="s">
        <v>12576</v>
      </c>
      <c r="E66" s="18" t="s">
        <v>12769</v>
      </c>
      <c r="F66" s="16" t="s">
        <v>12732</v>
      </c>
      <c r="G66" s="18" t="s">
        <v>12577</v>
      </c>
      <c r="H66" s="19" t="s">
        <v>11755</v>
      </c>
      <c r="I66" s="31">
        <v>58.5</v>
      </c>
      <c r="J66" s="25" t="s">
        <v>9923</v>
      </c>
      <c r="K66" s="34" t="s">
        <v>9774</v>
      </c>
    </row>
    <row r="67" spans="1:11" s="34" customFormat="1" ht="60" customHeight="1">
      <c r="A67" s="33"/>
      <c r="B67" s="16" t="s">
        <v>11924</v>
      </c>
      <c r="C67" s="16" t="s">
        <v>11925</v>
      </c>
      <c r="D67" s="17" t="s">
        <v>11926</v>
      </c>
      <c r="E67" s="18" t="s">
        <v>3078</v>
      </c>
      <c r="F67" s="16" t="s">
        <v>12446</v>
      </c>
      <c r="G67" s="18" t="s">
        <v>11927</v>
      </c>
      <c r="H67" s="19" t="s">
        <v>11928</v>
      </c>
      <c r="I67" s="31">
        <v>28.95</v>
      </c>
      <c r="J67" s="25" t="str">
        <f>HYPERLINK(CONCATENATE("http://www.amazon.com/gp/search/ref=sr_adv_b/?search-alias=stripbooks&amp;unfiltered=1&amp;field-keywords=",G67),"點選以開啟簡介")</f>
        <v>點選以開啟簡介</v>
      </c>
    </row>
    <row r="68" spans="1:11" s="34" customFormat="1" ht="60" customHeight="1">
      <c r="A68" s="33"/>
      <c r="B68" s="16" t="s">
        <v>11924</v>
      </c>
      <c r="C68" s="16" t="s">
        <v>11929</v>
      </c>
      <c r="D68" s="17" t="s">
        <v>11930</v>
      </c>
      <c r="E68" s="18" t="s">
        <v>3078</v>
      </c>
      <c r="F68" s="16" t="s">
        <v>12703</v>
      </c>
      <c r="G68" s="18" t="s">
        <v>11931</v>
      </c>
      <c r="H68" s="19" t="s">
        <v>11932</v>
      </c>
      <c r="I68" s="31">
        <v>35</v>
      </c>
      <c r="J68" s="25" t="str">
        <f>HYPERLINK(CONCATENATE("http://www.amazon.com/gp/search/ref=sr_adv_b/?search-alias=stripbooks&amp;unfiltered=1&amp;field-keywords=",G68),"點選以開啟簡介")</f>
        <v>點選以開啟簡介</v>
      </c>
    </row>
    <row r="69" spans="1:11" s="34" customFormat="1" ht="60" customHeight="1">
      <c r="A69" s="33"/>
      <c r="B69" s="16" t="s">
        <v>12054</v>
      </c>
      <c r="C69" s="16" t="s">
        <v>12055</v>
      </c>
      <c r="D69" s="17" t="s">
        <v>12056</v>
      </c>
      <c r="E69" s="18" t="s">
        <v>12769</v>
      </c>
      <c r="F69" s="16" t="s">
        <v>12720</v>
      </c>
      <c r="G69" s="18" t="s">
        <v>12057</v>
      </c>
      <c r="H69" s="19" t="s">
        <v>12058</v>
      </c>
      <c r="I69" s="31">
        <v>65</v>
      </c>
      <c r="J69" s="25" t="str">
        <f>HYPERLINK(CONCATENATE("http://www.amazon.com/gp/search/ref=sr_adv_b/?search-alias=stripbooks&amp;unfiltered=1&amp;field-keywords=",G69),"點選以開啟簡介")</f>
        <v>點選以開啟簡介</v>
      </c>
    </row>
    <row r="70" spans="1:11" s="34" customFormat="1" ht="60" customHeight="1">
      <c r="A70" s="33"/>
      <c r="B70" s="16" t="s">
        <v>11933</v>
      </c>
      <c r="C70" s="16" t="s">
        <v>11934</v>
      </c>
      <c r="D70" s="17" t="s">
        <v>11935</v>
      </c>
      <c r="E70" s="18" t="s">
        <v>3078</v>
      </c>
      <c r="F70" s="16" t="s">
        <v>12704</v>
      </c>
      <c r="G70" s="18" t="s">
        <v>11936</v>
      </c>
      <c r="H70" s="19" t="s">
        <v>11896</v>
      </c>
      <c r="I70" s="31">
        <v>115</v>
      </c>
      <c r="J70" s="25" t="str">
        <f>HYPERLINK(CONCATENATE("http://www.amazon.com/gp/search/ref=sr_adv_b/?search-alias=stripbooks&amp;unfiltered=1&amp;field-keywords=",G70),"點選以開啟簡介")</f>
        <v>點選以開啟簡介</v>
      </c>
    </row>
    <row r="71" spans="1:11" s="34" customFormat="1" ht="60" customHeight="1">
      <c r="A71" s="33"/>
      <c r="B71" s="16" t="s">
        <v>11937</v>
      </c>
      <c r="C71" s="16" t="s">
        <v>11938</v>
      </c>
      <c r="D71" s="17" t="s">
        <v>11939</v>
      </c>
      <c r="E71" s="18" t="s">
        <v>3078</v>
      </c>
      <c r="F71" s="16" t="s">
        <v>12705</v>
      </c>
      <c r="G71" s="18" t="s">
        <v>11940</v>
      </c>
      <c r="H71" s="19" t="s">
        <v>11773</v>
      </c>
      <c r="I71" s="31">
        <v>28</v>
      </c>
      <c r="J71" s="25" t="str">
        <f>HYPERLINK(CONCATENATE("http://www.amazon.com/gp/search/ref=sr_adv_b/?search-alias=stripbooks&amp;unfiltered=1&amp;field-keywords=",G71),"點選以開啟簡介")</f>
        <v>點選以開啟簡介</v>
      </c>
    </row>
    <row r="72" spans="1:11" s="34" customFormat="1" ht="60" customHeight="1">
      <c r="A72" s="33"/>
      <c r="B72" s="16" t="s">
        <v>12561</v>
      </c>
      <c r="C72" s="16" t="s">
        <v>12600</v>
      </c>
      <c r="D72" s="17" t="s">
        <v>12601</v>
      </c>
      <c r="E72" s="18" t="s">
        <v>12769</v>
      </c>
      <c r="F72" s="16" t="s">
        <v>12736</v>
      </c>
      <c r="G72" s="18" t="s">
        <v>12602</v>
      </c>
      <c r="H72" s="19" t="s">
        <v>11755</v>
      </c>
      <c r="I72" s="31">
        <v>27</v>
      </c>
      <c r="J72" s="25" t="s">
        <v>9927</v>
      </c>
      <c r="K72" s="34" t="s">
        <v>9774</v>
      </c>
    </row>
    <row r="73" spans="1:11" s="34" customFormat="1" ht="60" customHeight="1">
      <c r="A73" s="33"/>
      <c r="B73" s="16" t="s">
        <v>11924</v>
      </c>
      <c r="C73" s="16" t="s">
        <v>11941</v>
      </c>
      <c r="D73" s="17" t="s">
        <v>11942</v>
      </c>
      <c r="E73" s="18" t="s">
        <v>3078</v>
      </c>
      <c r="F73" s="16" t="s">
        <v>12706</v>
      </c>
      <c r="G73" s="18" t="s">
        <v>11943</v>
      </c>
      <c r="H73" s="19" t="s">
        <v>11773</v>
      </c>
      <c r="I73" s="31">
        <v>35</v>
      </c>
      <c r="J73" s="25" t="str">
        <f t="shared" ref="J73:J89" si="1">HYPERLINK(CONCATENATE("http://www.amazon.com/gp/search/ref=sr_adv_b/?search-alias=stripbooks&amp;unfiltered=1&amp;field-keywords=",G73),"點選以開啟簡介")</f>
        <v>點選以開啟簡介</v>
      </c>
    </row>
    <row r="74" spans="1:11" s="34" customFormat="1" ht="60" customHeight="1">
      <c r="A74" s="33"/>
      <c r="B74" s="16" t="s">
        <v>11924</v>
      </c>
      <c r="C74" s="16" t="s">
        <v>11944</v>
      </c>
      <c r="D74" s="17" t="s">
        <v>11945</v>
      </c>
      <c r="E74" s="18" t="s">
        <v>3078</v>
      </c>
      <c r="F74" s="16" t="s">
        <v>12704</v>
      </c>
      <c r="G74" s="18" t="s">
        <v>11946</v>
      </c>
      <c r="H74" s="19" t="s">
        <v>11773</v>
      </c>
      <c r="I74" s="31">
        <v>115</v>
      </c>
      <c r="J74" s="25" t="str">
        <f t="shared" si="1"/>
        <v>點選以開啟簡介</v>
      </c>
    </row>
    <row r="75" spans="1:11" s="34" customFormat="1" ht="60" customHeight="1">
      <c r="A75" s="33"/>
      <c r="B75" s="16" t="s">
        <v>11924</v>
      </c>
      <c r="C75" s="16" t="s">
        <v>11944</v>
      </c>
      <c r="D75" s="17" t="s">
        <v>11947</v>
      </c>
      <c r="E75" s="18" t="s">
        <v>3078</v>
      </c>
      <c r="F75" s="16" t="s">
        <v>5376</v>
      </c>
      <c r="G75" s="18" t="s">
        <v>11948</v>
      </c>
      <c r="H75" s="19" t="s">
        <v>11773</v>
      </c>
      <c r="I75" s="31">
        <v>115</v>
      </c>
      <c r="J75" s="25" t="str">
        <f t="shared" si="1"/>
        <v>點選以開啟簡介</v>
      </c>
    </row>
    <row r="76" spans="1:11" s="34" customFormat="1" ht="60" customHeight="1">
      <c r="A76" s="33"/>
      <c r="B76" s="16" t="s">
        <v>11924</v>
      </c>
      <c r="C76" s="16" t="s">
        <v>11944</v>
      </c>
      <c r="D76" s="17" t="s">
        <v>11949</v>
      </c>
      <c r="E76" s="18" t="s">
        <v>3078</v>
      </c>
      <c r="F76" s="16" t="s">
        <v>5376</v>
      </c>
      <c r="G76" s="18" t="s">
        <v>11950</v>
      </c>
      <c r="H76" s="19" t="s">
        <v>11773</v>
      </c>
      <c r="I76" s="31">
        <v>115</v>
      </c>
      <c r="J76" s="25" t="str">
        <f t="shared" si="1"/>
        <v>點選以開啟簡介</v>
      </c>
    </row>
    <row r="77" spans="1:11" s="34" customFormat="1" ht="60" customHeight="1">
      <c r="A77" s="33"/>
      <c r="B77" s="16" t="s">
        <v>12059</v>
      </c>
      <c r="C77" s="16"/>
      <c r="D77" s="17" t="s">
        <v>12060</v>
      </c>
      <c r="E77" s="18" t="s">
        <v>12769</v>
      </c>
      <c r="F77" s="16" t="s">
        <v>12721</v>
      </c>
      <c r="G77" s="18" t="s">
        <v>12061</v>
      </c>
      <c r="H77" s="19" t="s">
        <v>12058</v>
      </c>
      <c r="I77" s="31">
        <v>190</v>
      </c>
      <c r="J77" s="25" t="str">
        <f t="shared" si="1"/>
        <v>點選以開啟簡介</v>
      </c>
    </row>
    <row r="78" spans="1:11" s="34" customFormat="1" ht="60" customHeight="1">
      <c r="A78" s="33"/>
      <c r="B78" s="16" t="s">
        <v>12059</v>
      </c>
      <c r="C78" s="16" t="s">
        <v>12062</v>
      </c>
      <c r="D78" s="17" t="s">
        <v>12063</v>
      </c>
      <c r="E78" s="18" t="s">
        <v>12769</v>
      </c>
      <c r="F78" s="16" t="s">
        <v>12719</v>
      </c>
      <c r="G78" s="18" t="s">
        <v>12064</v>
      </c>
      <c r="H78" s="19" t="s">
        <v>12006</v>
      </c>
      <c r="I78" s="31">
        <v>29.99</v>
      </c>
      <c r="J78" s="25" t="str">
        <f t="shared" si="1"/>
        <v>點選以開啟簡介</v>
      </c>
    </row>
    <row r="79" spans="1:11" s="34" customFormat="1" ht="60" customHeight="1">
      <c r="A79" s="33"/>
      <c r="B79" s="16" t="s">
        <v>11924</v>
      </c>
      <c r="C79" s="16" t="s">
        <v>11951</v>
      </c>
      <c r="D79" s="17" t="s">
        <v>11952</v>
      </c>
      <c r="E79" s="18" t="s">
        <v>3078</v>
      </c>
      <c r="F79" s="16" t="s">
        <v>12707</v>
      </c>
      <c r="G79" s="18" t="s">
        <v>11953</v>
      </c>
      <c r="H79" s="19" t="s">
        <v>11773</v>
      </c>
      <c r="I79" s="31">
        <v>55</v>
      </c>
      <c r="J79" s="25" t="str">
        <f t="shared" si="1"/>
        <v>點選以開啟簡介</v>
      </c>
    </row>
    <row r="80" spans="1:11" s="34" customFormat="1" ht="60" customHeight="1">
      <c r="A80" s="33"/>
      <c r="B80" s="16" t="s">
        <v>11924</v>
      </c>
      <c r="C80" s="16" t="s">
        <v>11954</v>
      </c>
      <c r="D80" s="17" t="s">
        <v>11955</v>
      </c>
      <c r="E80" s="18" t="s">
        <v>3078</v>
      </c>
      <c r="F80" s="16" t="s">
        <v>12708</v>
      </c>
      <c r="G80" s="18" t="s">
        <v>11956</v>
      </c>
      <c r="H80" s="19" t="s">
        <v>11773</v>
      </c>
      <c r="I80" s="31">
        <v>65</v>
      </c>
      <c r="J80" s="25" t="str">
        <f t="shared" si="1"/>
        <v>點選以開啟簡介</v>
      </c>
    </row>
    <row r="81" spans="1:11" s="34" customFormat="1" ht="60" customHeight="1">
      <c r="A81" s="33"/>
      <c r="B81" s="16" t="s">
        <v>12065</v>
      </c>
      <c r="C81" s="16" t="s">
        <v>12066</v>
      </c>
      <c r="D81" s="17" t="s">
        <v>12067</v>
      </c>
      <c r="E81" s="18" t="s">
        <v>12769</v>
      </c>
      <c r="F81" s="16" t="s">
        <v>12719</v>
      </c>
      <c r="G81" s="18" t="s">
        <v>12068</v>
      </c>
      <c r="H81" s="19" t="s">
        <v>12053</v>
      </c>
      <c r="I81" s="31">
        <v>23.99</v>
      </c>
      <c r="J81" s="25" t="str">
        <f t="shared" si="1"/>
        <v>點選以開啟簡介</v>
      </c>
    </row>
    <row r="82" spans="1:11" s="34" customFormat="1" ht="60" customHeight="1">
      <c r="A82" s="33"/>
      <c r="B82" s="16" t="s">
        <v>12054</v>
      </c>
      <c r="C82" s="16" t="s">
        <v>12069</v>
      </c>
      <c r="D82" s="17" t="s">
        <v>12070</v>
      </c>
      <c r="E82" s="18" t="s">
        <v>12769</v>
      </c>
      <c r="F82" s="16" t="s">
        <v>12720</v>
      </c>
      <c r="G82" s="18" t="s">
        <v>12071</v>
      </c>
      <c r="H82" s="19" t="s">
        <v>12053</v>
      </c>
      <c r="I82" s="31">
        <v>70</v>
      </c>
      <c r="J82" s="25" t="str">
        <f t="shared" si="1"/>
        <v>點選以開啟簡介</v>
      </c>
    </row>
    <row r="83" spans="1:11" s="34" customFormat="1" ht="60" customHeight="1">
      <c r="A83" s="33"/>
      <c r="B83" s="16" t="s">
        <v>11924</v>
      </c>
      <c r="C83" s="16" t="s">
        <v>11957</v>
      </c>
      <c r="D83" s="17" t="s">
        <v>11958</v>
      </c>
      <c r="E83" s="18" t="s">
        <v>3078</v>
      </c>
      <c r="F83" s="16" t="s">
        <v>12709</v>
      </c>
      <c r="G83" s="18" t="s">
        <v>11959</v>
      </c>
      <c r="H83" s="19" t="s">
        <v>11773</v>
      </c>
      <c r="I83" s="31">
        <v>45</v>
      </c>
      <c r="J83" s="25" t="str">
        <f t="shared" si="1"/>
        <v>點選以開啟簡介</v>
      </c>
    </row>
    <row r="84" spans="1:11" s="34" customFormat="1" ht="60" customHeight="1">
      <c r="A84" s="33"/>
      <c r="B84" s="16" t="s">
        <v>12054</v>
      </c>
      <c r="C84" s="16" t="s">
        <v>12072</v>
      </c>
      <c r="D84" s="17" t="s">
        <v>12073</v>
      </c>
      <c r="E84" s="18" t="s">
        <v>12769</v>
      </c>
      <c r="F84" s="16" t="s">
        <v>12720</v>
      </c>
      <c r="G84" s="18" t="s">
        <v>12074</v>
      </c>
      <c r="H84" s="19" t="s">
        <v>12006</v>
      </c>
      <c r="I84" s="31">
        <v>65</v>
      </c>
      <c r="J84" s="25" t="str">
        <f t="shared" si="1"/>
        <v>點選以開啟簡介</v>
      </c>
    </row>
    <row r="85" spans="1:11" s="34" customFormat="1" ht="60" customHeight="1">
      <c r="A85" s="33"/>
      <c r="B85" s="16" t="s">
        <v>12561</v>
      </c>
      <c r="C85" s="16" t="s">
        <v>12611</v>
      </c>
      <c r="D85" s="17" t="s">
        <v>12612</v>
      </c>
      <c r="E85" s="18" t="s">
        <v>12769</v>
      </c>
      <c r="F85" s="16" t="s">
        <v>4855</v>
      </c>
      <c r="G85" s="18" t="s">
        <v>12613</v>
      </c>
      <c r="H85" s="19" t="s">
        <v>11755</v>
      </c>
      <c r="I85" s="31">
        <v>29.99</v>
      </c>
      <c r="J85" s="25" t="str">
        <f t="shared" si="1"/>
        <v>點選以開啟簡介</v>
      </c>
      <c r="K85" s="34" t="s">
        <v>9768</v>
      </c>
    </row>
    <row r="86" spans="1:11" s="34" customFormat="1" ht="60" customHeight="1">
      <c r="A86" s="33"/>
      <c r="B86" s="16" t="s">
        <v>11924</v>
      </c>
      <c r="C86" s="16" t="s">
        <v>11960</v>
      </c>
      <c r="D86" s="17" t="s">
        <v>11961</v>
      </c>
      <c r="E86" s="18" t="s">
        <v>3078</v>
      </c>
      <c r="F86" s="16" t="s">
        <v>12710</v>
      </c>
      <c r="G86" s="18" t="s">
        <v>11962</v>
      </c>
      <c r="H86" s="19" t="s">
        <v>11773</v>
      </c>
      <c r="I86" s="31">
        <v>29.95</v>
      </c>
      <c r="J86" s="25" t="str">
        <f t="shared" si="1"/>
        <v>點選以開啟簡介</v>
      </c>
    </row>
    <row r="87" spans="1:11" s="34" customFormat="1" ht="60" customHeight="1">
      <c r="A87" s="33"/>
      <c r="B87" s="16" t="s">
        <v>12561</v>
      </c>
      <c r="C87" s="16"/>
      <c r="D87" s="17" t="s">
        <v>12616</v>
      </c>
      <c r="E87" s="18" t="s">
        <v>12769</v>
      </c>
      <c r="F87" s="16" t="s">
        <v>12739</v>
      </c>
      <c r="G87" s="18" t="s">
        <v>12617</v>
      </c>
      <c r="H87" s="19" t="s">
        <v>11755</v>
      </c>
      <c r="I87" s="31">
        <v>27</v>
      </c>
      <c r="J87" s="25" t="str">
        <f t="shared" si="1"/>
        <v>點選以開啟簡介</v>
      </c>
      <c r="K87" s="34" t="s">
        <v>9768</v>
      </c>
    </row>
    <row r="88" spans="1:11" s="34" customFormat="1" ht="60" customHeight="1">
      <c r="A88" s="33"/>
      <c r="B88" s="16" t="s">
        <v>11924</v>
      </c>
      <c r="C88" s="16" t="s">
        <v>11963</v>
      </c>
      <c r="D88" s="17" t="s">
        <v>11964</v>
      </c>
      <c r="E88" s="18" t="s">
        <v>3078</v>
      </c>
      <c r="F88" s="16" t="s">
        <v>12711</v>
      </c>
      <c r="G88" s="18" t="s">
        <v>11965</v>
      </c>
      <c r="H88" s="19" t="s">
        <v>11773</v>
      </c>
      <c r="I88" s="31">
        <v>28</v>
      </c>
      <c r="J88" s="25" t="str">
        <f t="shared" si="1"/>
        <v>點選以開啟簡介</v>
      </c>
    </row>
    <row r="89" spans="1:11" s="34" customFormat="1" ht="60" customHeight="1">
      <c r="A89" s="33"/>
      <c r="B89" s="16" t="s">
        <v>11924</v>
      </c>
      <c r="C89" s="16" t="s">
        <v>11966</v>
      </c>
      <c r="D89" s="17" t="s">
        <v>11967</v>
      </c>
      <c r="E89" s="18" t="s">
        <v>3078</v>
      </c>
      <c r="F89" s="16" t="s">
        <v>12712</v>
      </c>
      <c r="G89" s="18" t="s">
        <v>11968</v>
      </c>
      <c r="H89" s="19" t="s">
        <v>11773</v>
      </c>
      <c r="I89" s="31">
        <v>50</v>
      </c>
      <c r="J89" s="25" t="str">
        <f t="shared" si="1"/>
        <v>點選以開啟簡介</v>
      </c>
    </row>
    <row r="90" spans="1:11" s="34" customFormat="1" ht="60" customHeight="1">
      <c r="A90" s="33"/>
      <c r="B90" s="16" t="s">
        <v>12561</v>
      </c>
      <c r="C90" s="16" t="s">
        <v>12618</v>
      </c>
      <c r="D90" s="17" t="s">
        <v>12619</v>
      </c>
      <c r="E90" s="18" t="s">
        <v>12769</v>
      </c>
      <c r="F90" s="16" t="s">
        <v>12741</v>
      </c>
      <c r="G90" s="18" t="s">
        <v>12620</v>
      </c>
      <c r="H90" s="19" t="s">
        <v>11755</v>
      </c>
      <c r="I90" s="31">
        <v>50</v>
      </c>
      <c r="J90" s="25" t="s">
        <v>9928</v>
      </c>
      <c r="K90" s="34" t="s">
        <v>9774</v>
      </c>
    </row>
    <row r="91" spans="1:11" s="34" customFormat="1" ht="60" customHeight="1">
      <c r="A91" s="33"/>
      <c r="B91" s="16" t="s">
        <v>12065</v>
      </c>
      <c r="C91" s="16" t="s">
        <v>12075</v>
      </c>
      <c r="D91" s="17" t="s">
        <v>12076</v>
      </c>
      <c r="E91" s="18" t="s">
        <v>12769</v>
      </c>
      <c r="F91" s="16" t="s">
        <v>12719</v>
      </c>
      <c r="G91" s="18" t="s">
        <v>12077</v>
      </c>
      <c r="H91" s="19" t="s">
        <v>12053</v>
      </c>
      <c r="I91" s="31">
        <v>24.99</v>
      </c>
      <c r="J91" s="25" t="str">
        <f>HYPERLINK(CONCATENATE("http://www.amazon.com/gp/search/ref=sr_adv_b/?search-alias=stripbooks&amp;unfiltered=1&amp;field-keywords=",G91),"點選以開啟簡介")</f>
        <v>點選以開啟簡介</v>
      </c>
    </row>
    <row r="92" spans="1:11" s="34" customFormat="1" ht="60" customHeight="1">
      <c r="A92" s="33"/>
      <c r="B92" s="16" t="s">
        <v>12561</v>
      </c>
      <c r="C92" s="16" t="s">
        <v>12621</v>
      </c>
      <c r="D92" s="17" t="s">
        <v>12622</v>
      </c>
      <c r="E92" s="18" t="s">
        <v>12769</v>
      </c>
      <c r="F92" s="16" t="s">
        <v>12729</v>
      </c>
      <c r="G92" s="18" t="s">
        <v>12623</v>
      </c>
      <c r="H92" s="19" t="s">
        <v>11755</v>
      </c>
      <c r="I92" s="31">
        <v>35</v>
      </c>
      <c r="J92" s="25" t="s">
        <v>9929</v>
      </c>
      <c r="K92" s="34" t="s">
        <v>9774</v>
      </c>
    </row>
    <row r="93" spans="1:11" s="34" customFormat="1" ht="60" customHeight="1">
      <c r="A93" s="33"/>
      <c r="B93" s="16" t="s">
        <v>11924</v>
      </c>
      <c r="C93" s="16" t="s">
        <v>11969</v>
      </c>
      <c r="D93" s="17" t="s">
        <v>11970</v>
      </c>
      <c r="E93" s="18" t="s">
        <v>3078</v>
      </c>
      <c r="F93" s="16" t="s">
        <v>12703</v>
      </c>
      <c r="G93" s="18" t="s">
        <v>11971</v>
      </c>
      <c r="H93" s="19" t="s">
        <v>11773</v>
      </c>
      <c r="I93" s="31">
        <v>35</v>
      </c>
      <c r="J93" s="25" t="str">
        <f t="shared" ref="J93:J124" si="2">HYPERLINK(CONCATENATE("http://www.amazon.com/gp/search/ref=sr_adv_b/?search-alias=stripbooks&amp;unfiltered=1&amp;field-keywords=",G93),"點選以開啟簡介")</f>
        <v>點選以開啟簡介</v>
      </c>
    </row>
    <row r="94" spans="1:11" s="34" customFormat="1" ht="60" customHeight="1">
      <c r="A94" s="33"/>
      <c r="B94" s="16" t="s">
        <v>11924</v>
      </c>
      <c r="C94" s="16" t="s">
        <v>11944</v>
      </c>
      <c r="D94" s="17" t="s">
        <v>11972</v>
      </c>
      <c r="E94" s="18" t="s">
        <v>3078</v>
      </c>
      <c r="F94" s="16" t="s">
        <v>5376</v>
      </c>
      <c r="G94" s="18" t="s">
        <v>11973</v>
      </c>
      <c r="H94" s="19" t="s">
        <v>11773</v>
      </c>
      <c r="I94" s="31">
        <v>115</v>
      </c>
      <c r="J94" s="25" t="str">
        <f t="shared" si="2"/>
        <v>點選以開啟簡介</v>
      </c>
    </row>
    <row r="95" spans="1:11" s="34" customFormat="1" ht="60" customHeight="1">
      <c r="A95" s="33"/>
      <c r="B95" s="16" t="s">
        <v>12561</v>
      </c>
      <c r="C95" s="16" t="s">
        <v>12627</v>
      </c>
      <c r="D95" s="17" t="s">
        <v>12628</v>
      </c>
      <c r="E95" s="18" t="s">
        <v>12769</v>
      </c>
      <c r="F95" s="16" t="s">
        <v>4855</v>
      </c>
      <c r="G95" s="18" t="s">
        <v>12629</v>
      </c>
      <c r="H95" s="19" t="s">
        <v>11755</v>
      </c>
      <c r="I95" s="31" t="s">
        <v>9930</v>
      </c>
      <c r="J95" s="25" t="str">
        <f t="shared" si="2"/>
        <v>點選以開啟簡介</v>
      </c>
      <c r="K95" s="34" t="s">
        <v>9768</v>
      </c>
    </row>
    <row r="96" spans="1:11" s="34" customFormat="1" ht="60" customHeight="1">
      <c r="A96" s="33"/>
      <c r="B96" s="16" t="s">
        <v>12054</v>
      </c>
      <c r="C96" s="16" t="s">
        <v>12078</v>
      </c>
      <c r="D96" s="17" t="s">
        <v>12079</v>
      </c>
      <c r="E96" s="18" t="s">
        <v>12769</v>
      </c>
      <c r="F96" s="16" t="s">
        <v>12720</v>
      </c>
      <c r="G96" s="18" t="s">
        <v>12080</v>
      </c>
      <c r="H96" s="19" t="s">
        <v>12053</v>
      </c>
      <c r="I96" s="31">
        <v>85</v>
      </c>
      <c r="J96" s="25" t="str">
        <f t="shared" si="2"/>
        <v>點選以開啟簡介</v>
      </c>
    </row>
    <row r="97" spans="1:11" s="34" customFormat="1" ht="60" customHeight="1">
      <c r="A97" s="33"/>
      <c r="B97" s="16" t="s">
        <v>11924</v>
      </c>
      <c r="C97" s="16" t="s">
        <v>11974</v>
      </c>
      <c r="D97" s="17" t="s">
        <v>11975</v>
      </c>
      <c r="E97" s="18" t="s">
        <v>3078</v>
      </c>
      <c r="F97" s="16" t="s">
        <v>12713</v>
      </c>
      <c r="G97" s="18" t="s">
        <v>11976</v>
      </c>
      <c r="H97" s="19" t="s">
        <v>11773</v>
      </c>
      <c r="I97" s="31">
        <v>35</v>
      </c>
      <c r="J97" s="25" t="str">
        <f t="shared" si="2"/>
        <v>點選以開啟簡介</v>
      </c>
    </row>
    <row r="98" spans="1:11" s="34" customFormat="1" ht="60" customHeight="1">
      <c r="A98" s="33"/>
      <c r="B98" s="16" t="s">
        <v>12561</v>
      </c>
      <c r="C98" s="16" t="s">
        <v>12648</v>
      </c>
      <c r="D98" s="17" t="s">
        <v>12649</v>
      </c>
      <c r="E98" s="18" t="s">
        <v>12769</v>
      </c>
      <c r="F98" s="16" t="s">
        <v>4855</v>
      </c>
      <c r="G98" s="18" t="s">
        <v>12650</v>
      </c>
      <c r="H98" s="19" t="s">
        <v>11755</v>
      </c>
      <c r="I98" s="31">
        <v>49.99</v>
      </c>
      <c r="J98" s="25" t="str">
        <f t="shared" si="2"/>
        <v>點選以開啟簡介</v>
      </c>
      <c r="K98" s="34" t="s">
        <v>9768</v>
      </c>
    </row>
    <row r="99" spans="1:11" s="34" customFormat="1" ht="60" customHeight="1">
      <c r="A99" s="33"/>
      <c r="B99" s="16" t="s">
        <v>11924</v>
      </c>
      <c r="C99" s="16" t="s">
        <v>11977</v>
      </c>
      <c r="D99" s="17" t="s">
        <v>11978</v>
      </c>
      <c r="E99" s="18" t="s">
        <v>1369</v>
      </c>
      <c r="F99" s="16" t="s">
        <v>12714</v>
      </c>
      <c r="G99" s="18" t="s">
        <v>11979</v>
      </c>
      <c r="H99" s="19" t="s">
        <v>11773</v>
      </c>
      <c r="I99" s="31">
        <v>29.95</v>
      </c>
      <c r="J99" s="25" t="str">
        <f t="shared" si="2"/>
        <v>點選以開啟簡介</v>
      </c>
    </row>
    <row r="100" spans="1:11" s="34" customFormat="1" ht="60" customHeight="1">
      <c r="A100" s="33"/>
      <c r="B100" s="16" t="s">
        <v>11924</v>
      </c>
      <c r="C100" s="16" t="s">
        <v>11980</v>
      </c>
      <c r="D100" s="17" t="s">
        <v>11981</v>
      </c>
      <c r="E100" s="18" t="s">
        <v>1369</v>
      </c>
      <c r="F100" s="16" t="s">
        <v>12708</v>
      </c>
      <c r="G100" s="18" t="s">
        <v>11982</v>
      </c>
      <c r="H100" s="19" t="s">
        <v>11773</v>
      </c>
      <c r="I100" s="31">
        <v>40</v>
      </c>
      <c r="J100" s="25" t="str">
        <f t="shared" si="2"/>
        <v>點選以開啟簡介</v>
      </c>
    </row>
    <row r="101" spans="1:11" s="34" customFormat="1" ht="60" customHeight="1">
      <c r="A101" s="33"/>
      <c r="B101" s="16" t="s">
        <v>12065</v>
      </c>
      <c r="C101" s="16" t="s">
        <v>12081</v>
      </c>
      <c r="D101" s="17" t="s">
        <v>12748</v>
      </c>
      <c r="E101" s="18" t="s">
        <v>12770</v>
      </c>
      <c r="F101" s="16" t="s">
        <v>579</v>
      </c>
      <c r="G101" s="18" t="s">
        <v>12082</v>
      </c>
      <c r="H101" s="19" t="s">
        <v>12053</v>
      </c>
      <c r="I101" s="31">
        <v>40</v>
      </c>
      <c r="J101" s="25" t="str">
        <f t="shared" si="2"/>
        <v>點選以開啟簡介</v>
      </c>
    </row>
    <row r="102" spans="1:11" s="34" customFormat="1" ht="60" customHeight="1">
      <c r="A102" s="33"/>
      <c r="B102" s="16" t="s">
        <v>11924</v>
      </c>
      <c r="C102" s="16" t="s">
        <v>11983</v>
      </c>
      <c r="D102" s="17" t="s">
        <v>11984</v>
      </c>
      <c r="E102" s="18" t="s">
        <v>1369</v>
      </c>
      <c r="F102" s="16" t="s">
        <v>12713</v>
      </c>
      <c r="G102" s="18" t="s">
        <v>11985</v>
      </c>
      <c r="H102" s="19" t="s">
        <v>11773</v>
      </c>
      <c r="I102" s="31">
        <v>48</v>
      </c>
      <c r="J102" s="25" t="str">
        <f t="shared" si="2"/>
        <v>點選以開啟簡介</v>
      </c>
    </row>
    <row r="103" spans="1:11" s="34" customFormat="1" ht="60" customHeight="1">
      <c r="A103" s="33"/>
      <c r="B103" s="16" t="s">
        <v>12054</v>
      </c>
      <c r="C103" s="16" t="s">
        <v>12083</v>
      </c>
      <c r="D103" s="17" t="s">
        <v>12749</v>
      </c>
      <c r="E103" s="18" t="s">
        <v>12770</v>
      </c>
      <c r="F103" s="16" t="s">
        <v>1265</v>
      </c>
      <c r="G103" s="18" t="s">
        <v>12084</v>
      </c>
      <c r="H103" s="19" t="s">
        <v>12085</v>
      </c>
      <c r="I103" s="31">
        <v>28</v>
      </c>
      <c r="J103" s="25" t="str">
        <f t="shared" si="2"/>
        <v>點選以開啟簡介</v>
      </c>
    </row>
    <row r="104" spans="1:11" s="34" customFormat="1" ht="60" customHeight="1">
      <c r="A104" s="33"/>
      <c r="B104" s="16" t="s">
        <v>12086</v>
      </c>
      <c r="C104" s="16" t="s">
        <v>12087</v>
      </c>
      <c r="D104" s="17" t="s">
        <v>12088</v>
      </c>
      <c r="E104" s="18" t="s">
        <v>12770</v>
      </c>
      <c r="F104" s="16" t="s">
        <v>4864</v>
      </c>
      <c r="G104" s="18" t="s">
        <v>12089</v>
      </c>
      <c r="H104" s="19" t="s">
        <v>12053</v>
      </c>
      <c r="I104" s="31">
        <v>59.95</v>
      </c>
      <c r="J104" s="25" t="str">
        <f t="shared" si="2"/>
        <v>點選以開啟簡介</v>
      </c>
    </row>
    <row r="105" spans="1:11" s="34" customFormat="1" ht="60" customHeight="1">
      <c r="A105" s="33"/>
      <c r="B105" s="16" t="s">
        <v>12090</v>
      </c>
      <c r="C105" s="16" t="s">
        <v>12091</v>
      </c>
      <c r="D105" s="17" t="s">
        <v>12092</v>
      </c>
      <c r="E105" s="18" t="s">
        <v>12770</v>
      </c>
      <c r="F105" s="16" t="s">
        <v>12719</v>
      </c>
      <c r="G105" s="18" t="s">
        <v>12093</v>
      </c>
      <c r="H105" s="19" t="s">
        <v>12053</v>
      </c>
      <c r="I105" s="31">
        <v>26.99</v>
      </c>
      <c r="J105" s="25" t="str">
        <f t="shared" si="2"/>
        <v>點選以開啟簡介</v>
      </c>
    </row>
    <row r="106" spans="1:11" s="34" customFormat="1" ht="60" customHeight="1">
      <c r="A106" s="33"/>
      <c r="B106" s="16" t="s">
        <v>11924</v>
      </c>
      <c r="C106" s="16" t="s">
        <v>11986</v>
      </c>
      <c r="D106" s="17" t="s">
        <v>11987</v>
      </c>
      <c r="E106" s="18" t="s">
        <v>1369</v>
      </c>
      <c r="F106" s="16" t="s">
        <v>6098</v>
      </c>
      <c r="G106" s="18" t="s">
        <v>11988</v>
      </c>
      <c r="H106" s="19" t="s">
        <v>11773</v>
      </c>
      <c r="I106" s="31">
        <v>35</v>
      </c>
      <c r="J106" s="25" t="str">
        <f t="shared" si="2"/>
        <v>點選以開啟簡介</v>
      </c>
    </row>
    <row r="107" spans="1:11" s="34" customFormat="1" ht="60" customHeight="1">
      <c r="A107" s="33"/>
      <c r="B107" s="16" t="s">
        <v>12094</v>
      </c>
      <c r="C107" s="16" t="s">
        <v>12095</v>
      </c>
      <c r="D107" s="17" t="s">
        <v>12750</v>
      </c>
      <c r="E107" s="18" t="s">
        <v>12770</v>
      </c>
      <c r="F107" s="16" t="s">
        <v>9523</v>
      </c>
      <c r="G107" s="18" t="s">
        <v>12096</v>
      </c>
      <c r="H107" s="19" t="s">
        <v>12053</v>
      </c>
      <c r="I107" s="31">
        <v>28</v>
      </c>
      <c r="J107" s="25" t="str">
        <f t="shared" si="2"/>
        <v>點選以開啟簡介</v>
      </c>
    </row>
    <row r="108" spans="1:11" s="34" customFormat="1" ht="60" customHeight="1">
      <c r="A108" s="33"/>
      <c r="B108" s="16" t="s">
        <v>11924</v>
      </c>
      <c r="C108" s="16" t="s">
        <v>11989</v>
      </c>
      <c r="D108" s="17" t="s">
        <v>11990</v>
      </c>
      <c r="E108" s="18" t="s">
        <v>1369</v>
      </c>
      <c r="F108" s="16" t="s">
        <v>12713</v>
      </c>
      <c r="G108" s="18" t="s">
        <v>11991</v>
      </c>
      <c r="H108" s="19" t="s">
        <v>11932</v>
      </c>
      <c r="I108" s="31">
        <v>45</v>
      </c>
      <c r="J108" s="25" t="str">
        <f t="shared" si="2"/>
        <v>點選以開啟簡介</v>
      </c>
    </row>
    <row r="109" spans="1:11" s="34" customFormat="1" ht="60" customHeight="1">
      <c r="A109" s="33"/>
      <c r="B109" s="16" t="s">
        <v>12054</v>
      </c>
      <c r="C109" s="16" t="s">
        <v>12097</v>
      </c>
      <c r="D109" s="17" t="s">
        <v>12098</v>
      </c>
      <c r="E109" s="18" t="s">
        <v>12770</v>
      </c>
      <c r="F109" s="16" t="s">
        <v>12720</v>
      </c>
      <c r="G109" s="18" t="s">
        <v>12099</v>
      </c>
      <c r="H109" s="19" t="s">
        <v>12053</v>
      </c>
      <c r="I109" s="31">
        <v>85</v>
      </c>
      <c r="J109" s="25" t="str">
        <f t="shared" si="2"/>
        <v>點選以開啟簡介</v>
      </c>
    </row>
    <row r="110" spans="1:11" s="34" customFormat="1" ht="60" customHeight="1">
      <c r="A110" s="33"/>
      <c r="B110" s="16" t="s">
        <v>11933</v>
      </c>
      <c r="C110" s="16" t="s">
        <v>11992</v>
      </c>
      <c r="D110" s="17" t="s">
        <v>11993</v>
      </c>
      <c r="E110" s="18" t="s">
        <v>1369</v>
      </c>
      <c r="F110" s="16" t="s">
        <v>12713</v>
      </c>
      <c r="G110" s="18" t="s">
        <v>11994</v>
      </c>
      <c r="H110" s="19" t="s">
        <v>11773</v>
      </c>
      <c r="I110" s="31">
        <v>28</v>
      </c>
      <c r="J110" s="25" t="str">
        <f t="shared" si="2"/>
        <v>點選以開啟簡介</v>
      </c>
    </row>
    <row r="111" spans="1:11" s="34" customFormat="1" ht="60" customHeight="1">
      <c r="A111" s="33"/>
      <c r="B111" s="16" t="s">
        <v>11924</v>
      </c>
      <c r="C111" s="16" t="s">
        <v>11995</v>
      </c>
      <c r="D111" s="17" t="s">
        <v>11996</v>
      </c>
      <c r="E111" s="18" t="s">
        <v>1369</v>
      </c>
      <c r="F111" s="16" t="s">
        <v>12715</v>
      </c>
      <c r="G111" s="18" t="s">
        <v>11997</v>
      </c>
      <c r="H111" s="19" t="s">
        <v>11773</v>
      </c>
      <c r="I111" s="31">
        <v>68</v>
      </c>
      <c r="J111" s="25" t="str">
        <f t="shared" si="2"/>
        <v>點選以開啟簡介</v>
      </c>
    </row>
    <row r="112" spans="1:11" s="34" customFormat="1" ht="60" customHeight="1">
      <c r="A112" s="33"/>
      <c r="B112" s="16" t="s">
        <v>12054</v>
      </c>
      <c r="C112" s="16" t="s">
        <v>12100</v>
      </c>
      <c r="D112" s="17" t="s">
        <v>12101</v>
      </c>
      <c r="E112" s="18" t="s">
        <v>12770</v>
      </c>
      <c r="F112" s="16" t="s">
        <v>12720</v>
      </c>
      <c r="G112" s="18" t="s">
        <v>12102</v>
      </c>
      <c r="H112" s="19" t="s">
        <v>12053</v>
      </c>
      <c r="I112" s="31">
        <v>85</v>
      </c>
      <c r="J112" s="25" t="str">
        <f t="shared" si="2"/>
        <v>點選以開啟簡介</v>
      </c>
    </row>
    <row r="113" spans="1:10" s="34" customFormat="1" ht="60" customHeight="1">
      <c r="A113" s="33"/>
      <c r="B113" s="16" t="s">
        <v>11924</v>
      </c>
      <c r="C113" s="16" t="s">
        <v>11951</v>
      </c>
      <c r="D113" s="17" t="s">
        <v>11998</v>
      </c>
      <c r="E113" s="18" t="s">
        <v>1369</v>
      </c>
      <c r="F113" s="16" t="s">
        <v>12707</v>
      </c>
      <c r="G113" s="18" t="s">
        <v>11999</v>
      </c>
      <c r="H113" s="19" t="s">
        <v>11773</v>
      </c>
      <c r="I113" s="31">
        <v>23</v>
      </c>
      <c r="J113" s="25" t="str">
        <f t="shared" si="2"/>
        <v>點選以開啟簡介</v>
      </c>
    </row>
    <row r="114" spans="1:10" s="34" customFormat="1" ht="60" customHeight="1">
      <c r="A114" s="33"/>
      <c r="B114" s="16" t="s">
        <v>12054</v>
      </c>
      <c r="C114" s="16" t="s">
        <v>12103</v>
      </c>
      <c r="D114" s="17" t="s">
        <v>12751</v>
      </c>
      <c r="E114" s="18" t="s">
        <v>12770</v>
      </c>
      <c r="F114" s="16" t="s">
        <v>4864</v>
      </c>
      <c r="G114" s="18" t="s">
        <v>12104</v>
      </c>
      <c r="H114" s="19" t="s">
        <v>12053</v>
      </c>
      <c r="I114" s="31">
        <v>29.95</v>
      </c>
      <c r="J114" s="25" t="str">
        <f t="shared" si="2"/>
        <v>點選以開啟簡介</v>
      </c>
    </row>
    <row r="115" spans="1:10" s="34" customFormat="1" ht="60" customHeight="1">
      <c r="A115" s="33"/>
      <c r="B115" s="16" t="s">
        <v>11924</v>
      </c>
      <c r="C115" s="16" t="s">
        <v>12000</v>
      </c>
      <c r="D115" s="17" t="s">
        <v>12001</v>
      </c>
      <c r="E115" s="18" t="s">
        <v>1369</v>
      </c>
      <c r="F115" s="16" t="s">
        <v>12713</v>
      </c>
      <c r="G115" s="18" t="s">
        <v>12002</v>
      </c>
      <c r="H115" s="19" t="s">
        <v>11773</v>
      </c>
      <c r="I115" s="31">
        <v>45</v>
      </c>
      <c r="J115" s="25" t="str">
        <f t="shared" si="2"/>
        <v>點選以開啟簡介</v>
      </c>
    </row>
    <row r="116" spans="1:10" s="34" customFormat="1" ht="60" customHeight="1">
      <c r="A116" s="33"/>
      <c r="B116" s="16" t="s">
        <v>12054</v>
      </c>
      <c r="C116" s="16"/>
      <c r="D116" s="17" t="s">
        <v>12105</v>
      </c>
      <c r="E116" s="18" t="s">
        <v>12770</v>
      </c>
      <c r="F116" s="16" t="s">
        <v>12720</v>
      </c>
      <c r="G116" s="18" t="s">
        <v>12106</v>
      </c>
      <c r="H116" s="19" t="s">
        <v>12053</v>
      </c>
      <c r="I116" s="31">
        <v>85</v>
      </c>
      <c r="J116" s="25" t="str">
        <f t="shared" si="2"/>
        <v>點選以開啟簡介</v>
      </c>
    </row>
    <row r="117" spans="1:10" s="34" customFormat="1" ht="60" customHeight="1">
      <c r="A117" s="33"/>
      <c r="B117" s="16" t="s">
        <v>12054</v>
      </c>
      <c r="C117" s="16" t="s">
        <v>12107</v>
      </c>
      <c r="D117" s="17" t="s">
        <v>12108</v>
      </c>
      <c r="E117" s="18" t="s">
        <v>12770</v>
      </c>
      <c r="F117" s="16" t="s">
        <v>12719</v>
      </c>
      <c r="G117" s="18" t="s">
        <v>12109</v>
      </c>
      <c r="H117" s="19" t="s">
        <v>12006</v>
      </c>
      <c r="I117" s="31">
        <v>50</v>
      </c>
      <c r="J117" s="25" t="str">
        <f t="shared" si="2"/>
        <v>點選以開啟簡介</v>
      </c>
    </row>
    <row r="118" spans="1:10" s="34" customFormat="1" ht="60" customHeight="1">
      <c r="A118" s="33"/>
      <c r="B118" s="16" t="s">
        <v>11924</v>
      </c>
      <c r="C118" s="16" t="s">
        <v>12003</v>
      </c>
      <c r="D118" s="17" t="s">
        <v>12004</v>
      </c>
      <c r="E118" s="18" t="s">
        <v>1369</v>
      </c>
      <c r="F118" s="16" t="s">
        <v>6098</v>
      </c>
      <c r="G118" s="18" t="s">
        <v>12005</v>
      </c>
      <c r="H118" s="19" t="s">
        <v>12006</v>
      </c>
      <c r="I118" s="31">
        <v>45</v>
      </c>
      <c r="J118" s="25" t="str">
        <f t="shared" si="2"/>
        <v>點選以開啟簡介</v>
      </c>
    </row>
    <row r="119" spans="1:10" s="34" customFormat="1" ht="60" customHeight="1">
      <c r="A119" s="33"/>
      <c r="B119" s="16" t="s">
        <v>12054</v>
      </c>
      <c r="C119" s="16" t="s">
        <v>12110</v>
      </c>
      <c r="D119" s="17" t="s">
        <v>12111</v>
      </c>
      <c r="E119" s="18" t="s">
        <v>12770</v>
      </c>
      <c r="F119" s="16" t="s">
        <v>4864</v>
      </c>
      <c r="G119" s="18" t="s">
        <v>12112</v>
      </c>
      <c r="H119" s="19" t="s">
        <v>12053</v>
      </c>
      <c r="I119" s="31">
        <v>59.95</v>
      </c>
      <c r="J119" s="25" t="str">
        <f t="shared" si="2"/>
        <v>點選以開啟簡介</v>
      </c>
    </row>
    <row r="120" spans="1:10" s="34" customFormat="1" ht="60" customHeight="1">
      <c r="A120" s="33"/>
      <c r="B120" s="16" t="s">
        <v>12054</v>
      </c>
      <c r="C120" s="16" t="s">
        <v>12113</v>
      </c>
      <c r="D120" s="17" t="s">
        <v>12752</v>
      </c>
      <c r="E120" s="18" t="s">
        <v>12770</v>
      </c>
      <c r="F120" s="16" t="s">
        <v>1266</v>
      </c>
      <c r="G120" s="18" t="s">
        <v>12114</v>
      </c>
      <c r="H120" s="19" t="s">
        <v>12053</v>
      </c>
      <c r="I120" s="31">
        <v>29.95</v>
      </c>
      <c r="J120" s="25" t="str">
        <f t="shared" si="2"/>
        <v>點選以開啟簡介</v>
      </c>
    </row>
    <row r="121" spans="1:10" s="34" customFormat="1" ht="60" customHeight="1">
      <c r="A121" s="33"/>
      <c r="B121" s="16" t="s">
        <v>12054</v>
      </c>
      <c r="C121" s="16" t="s">
        <v>12115</v>
      </c>
      <c r="D121" s="17" t="s">
        <v>12116</v>
      </c>
      <c r="E121" s="18" t="s">
        <v>12770</v>
      </c>
      <c r="F121" s="16" t="s">
        <v>4864</v>
      </c>
      <c r="G121" s="18" t="s">
        <v>12117</v>
      </c>
      <c r="H121" s="19" t="s">
        <v>12085</v>
      </c>
      <c r="I121" s="31">
        <v>29.95</v>
      </c>
      <c r="J121" s="25" t="str">
        <f t="shared" si="2"/>
        <v>點選以開啟簡介</v>
      </c>
    </row>
    <row r="122" spans="1:10" s="34" customFormat="1" ht="60" customHeight="1">
      <c r="A122" s="33"/>
      <c r="B122" s="16" t="s">
        <v>11924</v>
      </c>
      <c r="C122" s="16" t="s">
        <v>12007</v>
      </c>
      <c r="D122" s="17" t="s">
        <v>12747</v>
      </c>
      <c r="E122" s="18" t="s">
        <v>1369</v>
      </c>
      <c r="F122" s="16" t="s">
        <v>9522</v>
      </c>
      <c r="G122" s="18" t="s">
        <v>12008</v>
      </c>
      <c r="H122" s="19" t="s">
        <v>12009</v>
      </c>
      <c r="I122" s="31">
        <v>40</v>
      </c>
      <c r="J122" s="25" t="str">
        <f t="shared" si="2"/>
        <v>點選以開啟簡介</v>
      </c>
    </row>
    <row r="123" spans="1:10" s="34" customFormat="1" ht="60" customHeight="1">
      <c r="A123" s="33"/>
      <c r="B123" s="16" t="s">
        <v>12010</v>
      </c>
      <c r="C123" s="16" t="s">
        <v>12011</v>
      </c>
      <c r="D123" s="17" t="s">
        <v>12012</v>
      </c>
      <c r="E123" s="18" t="s">
        <v>1369</v>
      </c>
      <c r="F123" s="16" t="s">
        <v>12716</v>
      </c>
      <c r="G123" s="18" t="s">
        <v>12013</v>
      </c>
      <c r="H123" s="19" t="s">
        <v>11928</v>
      </c>
      <c r="I123" s="31">
        <v>49.95</v>
      </c>
      <c r="J123" s="25" t="str">
        <f t="shared" si="2"/>
        <v>點選以開啟簡介</v>
      </c>
    </row>
    <row r="124" spans="1:10" s="34" customFormat="1" ht="60" customHeight="1">
      <c r="A124" s="33"/>
      <c r="B124" s="16" t="s">
        <v>11924</v>
      </c>
      <c r="C124" s="16" t="s">
        <v>11944</v>
      </c>
      <c r="D124" s="17" t="s">
        <v>12014</v>
      </c>
      <c r="E124" s="18" t="s">
        <v>1369</v>
      </c>
      <c r="F124" s="16" t="s">
        <v>5376</v>
      </c>
      <c r="G124" s="18" t="s">
        <v>12015</v>
      </c>
      <c r="H124" s="19" t="s">
        <v>11773</v>
      </c>
      <c r="I124" s="31">
        <v>115</v>
      </c>
      <c r="J124" s="25" t="str">
        <f t="shared" si="2"/>
        <v>點選以開啟簡介</v>
      </c>
    </row>
    <row r="125" spans="1:10" s="34" customFormat="1" ht="60" customHeight="1">
      <c r="A125" s="33"/>
      <c r="B125" s="16" t="s">
        <v>11924</v>
      </c>
      <c r="C125" s="16" t="s">
        <v>12016</v>
      </c>
      <c r="D125" s="17" t="s">
        <v>12017</v>
      </c>
      <c r="E125" s="18" t="s">
        <v>1369</v>
      </c>
      <c r="F125" s="16" t="s">
        <v>6098</v>
      </c>
      <c r="G125" s="18" t="s">
        <v>12018</v>
      </c>
      <c r="H125" s="19" t="s">
        <v>12019</v>
      </c>
      <c r="I125" s="31">
        <v>35</v>
      </c>
      <c r="J125" s="25" t="str">
        <f t="shared" ref="J125:J156" si="3">HYPERLINK(CONCATENATE("http://www.amazon.com/gp/search/ref=sr_adv_b/?search-alias=stripbooks&amp;unfiltered=1&amp;field-keywords=",G125),"點選以開啟簡介")</f>
        <v>點選以開啟簡介</v>
      </c>
    </row>
    <row r="126" spans="1:10" s="34" customFormat="1" ht="60" customHeight="1">
      <c r="A126" s="33"/>
      <c r="B126" s="16" t="s">
        <v>12086</v>
      </c>
      <c r="C126" s="16" t="s">
        <v>12118</v>
      </c>
      <c r="D126" s="17" t="s">
        <v>12753</v>
      </c>
      <c r="E126" s="18" t="s">
        <v>12770</v>
      </c>
      <c r="F126" s="16" t="s">
        <v>9523</v>
      </c>
      <c r="G126" s="18" t="s">
        <v>12119</v>
      </c>
      <c r="H126" s="19" t="s">
        <v>12053</v>
      </c>
      <c r="I126" s="31">
        <v>28</v>
      </c>
      <c r="J126" s="25" t="str">
        <f t="shared" si="3"/>
        <v>點選以開啟簡介</v>
      </c>
    </row>
    <row r="127" spans="1:10" s="34" customFormat="1" ht="60" customHeight="1">
      <c r="A127" s="33"/>
      <c r="B127" s="16" t="s">
        <v>12020</v>
      </c>
      <c r="C127" s="16" t="s">
        <v>12021</v>
      </c>
      <c r="D127" s="17" t="s">
        <v>12022</v>
      </c>
      <c r="E127" s="18" t="s">
        <v>1369</v>
      </c>
      <c r="F127" s="16" t="s">
        <v>12708</v>
      </c>
      <c r="G127" s="18" t="s">
        <v>12023</v>
      </c>
      <c r="H127" s="19" t="s">
        <v>12019</v>
      </c>
      <c r="I127" s="31">
        <v>60</v>
      </c>
      <c r="J127" s="25" t="str">
        <f t="shared" si="3"/>
        <v>點選以開啟簡介</v>
      </c>
    </row>
    <row r="128" spans="1:10" s="34" customFormat="1" ht="60" customHeight="1">
      <c r="A128" s="33"/>
      <c r="B128" s="16" t="s">
        <v>11933</v>
      </c>
      <c r="C128" s="16" t="s">
        <v>12120</v>
      </c>
      <c r="D128" s="17" t="s">
        <v>12121</v>
      </c>
      <c r="E128" s="18" t="s">
        <v>12770</v>
      </c>
      <c r="F128" s="16" t="s">
        <v>12719</v>
      </c>
      <c r="G128" s="18" t="s">
        <v>12122</v>
      </c>
      <c r="H128" s="19" t="s">
        <v>12053</v>
      </c>
      <c r="I128" s="31">
        <v>34.99</v>
      </c>
      <c r="J128" s="25" t="str">
        <f t="shared" si="3"/>
        <v>點選以開啟簡介</v>
      </c>
    </row>
    <row r="129" spans="1:10" s="34" customFormat="1" ht="60" customHeight="1">
      <c r="A129" s="33"/>
      <c r="B129" s="16" t="s">
        <v>11933</v>
      </c>
      <c r="C129" s="16" t="s">
        <v>12123</v>
      </c>
      <c r="D129" s="17" t="s">
        <v>12754</v>
      </c>
      <c r="E129" s="18" t="s">
        <v>12770</v>
      </c>
      <c r="F129" s="16" t="s">
        <v>1265</v>
      </c>
      <c r="G129" s="18" t="s">
        <v>12124</v>
      </c>
      <c r="H129" s="19" t="s">
        <v>12053</v>
      </c>
      <c r="I129" s="31">
        <v>45</v>
      </c>
      <c r="J129" s="25" t="str">
        <f t="shared" si="3"/>
        <v>點選以開啟簡介</v>
      </c>
    </row>
    <row r="130" spans="1:10" s="34" customFormat="1" ht="60" customHeight="1">
      <c r="A130" s="33"/>
      <c r="B130" s="16" t="s">
        <v>12054</v>
      </c>
      <c r="C130" s="16" t="s">
        <v>12125</v>
      </c>
      <c r="D130" s="17" t="s">
        <v>12126</v>
      </c>
      <c r="E130" s="18" t="s">
        <v>12770</v>
      </c>
      <c r="F130" s="16" t="s">
        <v>4864</v>
      </c>
      <c r="G130" s="18" t="s">
        <v>12127</v>
      </c>
      <c r="H130" s="19" t="s">
        <v>11896</v>
      </c>
      <c r="I130" s="31">
        <v>24.95</v>
      </c>
      <c r="J130" s="25" t="str">
        <f t="shared" si="3"/>
        <v>點選以開啟簡介</v>
      </c>
    </row>
    <row r="131" spans="1:10" s="34" customFormat="1" ht="60" customHeight="1">
      <c r="A131" s="33"/>
      <c r="B131" s="16" t="s">
        <v>11937</v>
      </c>
      <c r="C131" s="16" t="s">
        <v>12128</v>
      </c>
      <c r="D131" s="17" t="s">
        <v>12755</v>
      </c>
      <c r="E131" s="18" t="s">
        <v>12770</v>
      </c>
      <c r="F131" s="16" t="s">
        <v>1265</v>
      </c>
      <c r="G131" s="18" t="s">
        <v>12129</v>
      </c>
      <c r="H131" s="19" t="s">
        <v>11896</v>
      </c>
      <c r="I131" s="31">
        <v>22.5</v>
      </c>
      <c r="J131" s="25" t="str">
        <f t="shared" si="3"/>
        <v>點選以開啟簡介</v>
      </c>
    </row>
    <row r="132" spans="1:10" s="34" customFormat="1" ht="60" customHeight="1">
      <c r="A132" s="33"/>
      <c r="B132" s="16" t="s">
        <v>12020</v>
      </c>
      <c r="C132" s="16"/>
      <c r="D132" s="17" t="s">
        <v>12024</v>
      </c>
      <c r="E132" s="18" t="s">
        <v>1369</v>
      </c>
      <c r="F132" s="16" t="s">
        <v>12717</v>
      </c>
      <c r="G132" s="18" t="s">
        <v>12025</v>
      </c>
      <c r="H132" s="19" t="s">
        <v>11773</v>
      </c>
      <c r="I132" s="31">
        <v>70</v>
      </c>
      <c r="J132" s="25" t="str">
        <f t="shared" si="3"/>
        <v>點選以開啟簡介</v>
      </c>
    </row>
    <row r="133" spans="1:10" s="34" customFormat="1" ht="60" customHeight="1">
      <c r="A133" s="33"/>
      <c r="B133" s="16" t="s">
        <v>12010</v>
      </c>
      <c r="C133" s="16"/>
      <c r="D133" s="17" t="s">
        <v>12130</v>
      </c>
      <c r="E133" s="18" t="s">
        <v>12770</v>
      </c>
      <c r="F133" s="16" t="s">
        <v>12720</v>
      </c>
      <c r="G133" s="18" t="s">
        <v>12131</v>
      </c>
      <c r="H133" s="19" t="s">
        <v>12053</v>
      </c>
      <c r="I133" s="31">
        <v>65</v>
      </c>
      <c r="J133" s="25" t="str">
        <f t="shared" si="3"/>
        <v>點選以開啟簡介</v>
      </c>
    </row>
    <row r="134" spans="1:10" s="34" customFormat="1" ht="60" customHeight="1">
      <c r="A134" s="33"/>
      <c r="B134" s="16" t="s">
        <v>12010</v>
      </c>
      <c r="C134" s="16" t="s">
        <v>12132</v>
      </c>
      <c r="D134" s="17" t="s">
        <v>12756</v>
      </c>
      <c r="E134" s="18" t="s">
        <v>12770</v>
      </c>
      <c r="F134" s="16" t="s">
        <v>1265</v>
      </c>
      <c r="G134" s="18" t="s">
        <v>12133</v>
      </c>
      <c r="H134" s="19" t="s">
        <v>12053</v>
      </c>
      <c r="I134" s="31">
        <v>45</v>
      </c>
      <c r="J134" s="25" t="str">
        <f t="shared" si="3"/>
        <v>點選以開啟簡介</v>
      </c>
    </row>
    <row r="135" spans="1:10" s="34" customFormat="1" ht="60" customHeight="1">
      <c r="A135" s="33"/>
      <c r="B135" s="16" t="s">
        <v>11924</v>
      </c>
      <c r="C135" s="16" t="s">
        <v>12026</v>
      </c>
      <c r="D135" s="17" t="s">
        <v>12027</v>
      </c>
      <c r="E135" s="18" t="s">
        <v>1369</v>
      </c>
      <c r="F135" s="16" t="s">
        <v>12713</v>
      </c>
      <c r="G135" s="18" t="s">
        <v>12028</v>
      </c>
      <c r="H135" s="19" t="s">
        <v>11773</v>
      </c>
      <c r="I135" s="31">
        <v>32</v>
      </c>
      <c r="J135" s="25" t="str">
        <f t="shared" si="3"/>
        <v>點選以開啟簡介</v>
      </c>
    </row>
    <row r="136" spans="1:10" s="34" customFormat="1" ht="60" customHeight="1">
      <c r="A136" s="33"/>
      <c r="B136" s="16" t="s">
        <v>11924</v>
      </c>
      <c r="C136" s="16" t="s">
        <v>12029</v>
      </c>
      <c r="D136" s="17" t="s">
        <v>12030</v>
      </c>
      <c r="E136" s="18" t="s">
        <v>1369</v>
      </c>
      <c r="F136" s="16" t="s">
        <v>12713</v>
      </c>
      <c r="G136" s="18" t="s">
        <v>12031</v>
      </c>
      <c r="H136" s="19" t="s">
        <v>11773</v>
      </c>
      <c r="I136" s="31">
        <v>28</v>
      </c>
      <c r="J136" s="25" t="str">
        <f t="shared" si="3"/>
        <v>點選以開啟簡介</v>
      </c>
    </row>
    <row r="137" spans="1:10" s="34" customFormat="1" ht="60" customHeight="1">
      <c r="A137" s="33"/>
      <c r="B137" s="16" t="s">
        <v>11924</v>
      </c>
      <c r="C137" s="16" t="s">
        <v>12032</v>
      </c>
      <c r="D137" s="17" t="s">
        <v>12033</v>
      </c>
      <c r="E137" s="18" t="s">
        <v>1369</v>
      </c>
      <c r="F137" s="16" t="s">
        <v>12718</v>
      </c>
      <c r="G137" s="18" t="s">
        <v>12034</v>
      </c>
      <c r="H137" s="19" t="s">
        <v>12019</v>
      </c>
      <c r="I137" s="31">
        <v>35</v>
      </c>
      <c r="J137" s="25" t="str">
        <f t="shared" si="3"/>
        <v>點選以開啟簡介</v>
      </c>
    </row>
    <row r="138" spans="1:10" s="34" customFormat="1" ht="60" customHeight="1">
      <c r="A138" s="33"/>
      <c r="B138" s="16" t="s">
        <v>12054</v>
      </c>
      <c r="C138" s="16" t="s">
        <v>12134</v>
      </c>
      <c r="D138" s="17" t="s">
        <v>12135</v>
      </c>
      <c r="E138" s="18" t="s">
        <v>12770</v>
      </c>
      <c r="F138" s="16" t="s">
        <v>12720</v>
      </c>
      <c r="G138" s="18" t="s">
        <v>12136</v>
      </c>
      <c r="H138" s="19" t="s">
        <v>12053</v>
      </c>
      <c r="I138" s="31">
        <v>23.99</v>
      </c>
      <c r="J138" s="25" t="str">
        <f t="shared" si="3"/>
        <v>點選以開啟簡介</v>
      </c>
    </row>
    <row r="139" spans="1:10" s="34" customFormat="1" ht="60" customHeight="1">
      <c r="A139" s="33"/>
      <c r="B139" s="16" t="s">
        <v>12020</v>
      </c>
      <c r="C139" s="16" t="s">
        <v>12035</v>
      </c>
      <c r="D139" s="17" t="s">
        <v>12036</v>
      </c>
      <c r="E139" s="18" t="s">
        <v>1369</v>
      </c>
      <c r="F139" s="16" t="s">
        <v>12716</v>
      </c>
      <c r="G139" s="18" t="s">
        <v>12037</v>
      </c>
      <c r="H139" s="19" t="s">
        <v>11906</v>
      </c>
      <c r="I139" s="31">
        <v>39.950000000000003</v>
      </c>
      <c r="J139" s="25" t="str">
        <f t="shared" si="3"/>
        <v>點選以開啟簡介</v>
      </c>
    </row>
    <row r="140" spans="1:10" s="34" customFormat="1" ht="60" customHeight="1">
      <c r="A140" s="33"/>
      <c r="B140" s="16" t="s">
        <v>12020</v>
      </c>
      <c r="C140" s="16" t="s">
        <v>12038</v>
      </c>
      <c r="D140" s="17" t="s">
        <v>12039</v>
      </c>
      <c r="E140" s="18" t="s">
        <v>1369</v>
      </c>
      <c r="F140" s="16" t="s">
        <v>12716</v>
      </c>
      <c r="G140" s="18" t="s">
        <v>12040</v>
      </c>
      <c r="H140" s="19" t="s">
        <v>11928</v>
      </c>
      <c r="I140" s="31">
        <v>34.950000000000003</v>
      </c>
      <c r="J140" s="25" t="str">
        <f t="shared" si="3"/>
        <v>點選以開啟簡介</v>
      </c>
    </row>
    <row r="141" spans="1:10" s="34" customFormat="1" ht="60" customHeight="1">
      <c r="A141" s="33"/>
      <c r="B141" s="16" t="s">
        <v>11924</v>
      </c>
      <c r="C141" s="16" t="s">
        <v>12041</v>
      </c>
      <c r="D141" s="17" t="s">
        <v>12042</v>
      </c>
      <c r="E141" s="18" t="s">
        <v>1369</v>
      </c>
      <c r="F141" s="16" t="s">
        <v>12713</v>
      </c>
      <c r="G141" s="18" t="s">
        <v>12043</v>
      </c>
      <c r="H141" s="19" t="s">
        <v>11773</v>
      </c>
      <c r="I141" s="31">
        <v>35</v>
      </c>
      <c r="J141" s="25" t="str">
        <f t="shared" si="3"/>
        <v>點選以開啟簡介</v>
      </c>
    </row>
    <row r="142" spans="1:10" s="34" customFormat="1" ht="60" customHeight="1">
      <c r="A142" s="33"/>
      <c r="B142" s="16" t="s">
        <v>12054</v>
      </c>
      <c r="C142" s="16" t="s">
        <v>12137</v>
      </c>
      <c r="D142" s="17" t="s">
        <v>12757</v>
      </c>
      <c r="E142" s="18" t="s">
        <v>12770</v>
      </c>
      <c r="F142" s="16" t="s">
        <v>9523</v>
      </c>
      <c r="G142" s="18" t="s">
        <v>12138</v>
      </c>
      <c r="H142" s="19" t="s">
        <v>12053</v>
      </c>
      <c r="I142" s="31">
        <v>29.95</v>
      </c>
      <c r="J142" s="25" t="str">
        <f t="shared" si="3"/>
        <v>點選以開啟簡介</v>
      </c>
    </row>
    <row r="143" spans="1:10" s="34" customFormat="1" ht="60" customHeight="1">
      <c r="A143" s="33"/>
      <c r="B143" s="16" t="s">
        <v>12054</v>
      </c>
      <c r="C143" s="16" t="s">
        <v>12139</v>
      </c>
      <c r="D143" s="17" t="s">
        <v>12758</v>
      </c>
      <c r="E143" s="18" t="s">
        <v>12770</v>
      </c>
      <c r="F143" s="16" t="s">
        <v>9523</v>
      </c>
      <c r="G143" s="18" t="s">
        <v>12140</v>
      </c>
      <c r="H143" s="19" t="s">
        <v>12053</v>
      </c>
      <c r="I143" s="31">
        <v>28</v>
      </c>
      <c r="J143" s="25" t="str">
        <f t="shared" si="3"/>
        <v>點選以開啟簡介</v>
      </c>
    </row>
    <row r="144" spans="1:10" s="34" customFormat="1" ht="60" customHeight="1">
      <c r="A144" s="33"/>
      <c r="B144" s="16" t="s">
        <v>12054</v>
      </c>
      <c r="C144" s="16" t="s">
        <v>12141</v>
      </c>
      <c r="D144" s="17" t="s">
        <v>12759</v>
      </c>
      <c r="E144" s="18" t="s">
        <v>12770</v>
      </c>
      <c r="F144" s="16" t="s">
        <v>9523</v>
      </c>
      <c r="G144" s="18" t="s">
        <v>12142</v>
      </c>
      <c r="H144" s="19" t="s">
        <v>12053</v>
      </c>
      <c r="I144" s="31">
        <v>28</v>
      </c>
      <c r="J144" s="25" t="str">
        <f t="shared" si="3"/>
        <v>點選以開啟簡介</v>
      </c>
    </row>
    <row r="145" spans="1:10" s="34" customFormat="1" ht="60" customHeight="1">
      <c r="A145" s="33"/>
      <c r="B145" s="16" t="s">
        <v>12054</v>
      </c>
      <c r="C145" s="16" t="s">
        <v>12143</v>
      </c>
      <c r="D145" s="17" t="s">
        <v>12760</v>
      </c>
      <c r="E145" s="18" t="s">
        <v>12770</v>
      </c>
      <c r="F145" s="16" t="s">
        <v>1258</v>
      </c>
      <c r="G145" s="18" t="s">
        <v>12144</v>
      </c>
      <c r="H145" s="19" t="s">
        <v>12145</v>
      </c>
      <c r="I145" s="31">
        <v>95</v>
      </c>
      <c r="J145" s="25" t="str">
        <f t="shared" si="3"/>
        <v>點選以開啟簡介</v>
      </c>
    </row>
    <row r="146" spans="1:10" s="34" customFormat="1" ht="60" customHeight="1">
      <c r="A146" s="33"/>
      <c r="B146" s="16" t="s">
        <v>12090</v>
      </c>
      <c r="C146" s="16" t="s">
        <v>12146</v>
      </c>
      <c r="D146" s="17" t="s">
        <v>12147</v>
      </c>
      <c r="E146" s="18" t="s">
        <v>12770</v>
      </c>
      <c r="F146" s="16" t="s">
        <v>12719</v>
      </c>
      <c r="G146" s="18" t="s">
        <v>12148</v>
      </c>
      <c r="H146" s="19" t="s">
        <v>12053</v>
      </c>
      <c r="I146" s="31">
        <v>29.99</v>
      </c>
      <c r="J146" s="25" t="str">
        <f t="shared" si="3"/>
        <v>點選以開啟簡介</v>
      </c>
    </row>
    <row r="147" spans="1:10" s="34" customFormat="1" ht="60" customHeight="1">
      <c r="A147" s="33"/>
      <c r="B147" s="16" t="s">
        <v>12054</v>
      </c>
      <c r="C147" s="16" t="s">
        <v>12149</v>
      </c>
      <c r="D147" s="17" t="s">
        <v>12150</v>
      </c>
      <c r="E147" s="18" t="s">
        <v>12770</v>
      </c>
      <c r="F147" s="16" t="s">
        <v>4864</v>
      </c>
      <c r="G147" s="18" t="s">
        <v>12151</v>
      </c>
      <c r="H147" s="19" t="s">
        <v>12053</v>
      </c>
      <c r="I147" s="31">
        <v>59.95</v>
      </c>
      <c r="J147" s="25" t="str">
        <f t="shared" si="3"/>
        <v>點選以開啟簡介</v>
      </c>
    </row>
    <row r="148" spans="1:10" s="34" customFormat="1" ht="60" customHeight="1">
      <c r="A148" s="33"/>
      <c r="B148" s="16" t="s">
        <v>11924</v>
      </c>
      <c r="C148" s="16" t="s">
        <v>12044</v>
      </c>
      <c r="D148" s="17" t="s">
        <v>12045</v>
      </c>
      <c r="E148" s="18" t="s">
        <v>1369</v>
      </c>
      <c r="F148" s="16" t="s">
        <v>6098</v>
      </c>
      <c r="G148" s="18" t="s">
        <v>12046</v>
      </c>
      <c r="H148" s="19" t="s">
        <v>11896</v>
      </c>
      <c r="I148" s="31">
        <v>47.5</v>
      </c>
      <c r="J148" s="25" t="str">
        <f t="shared" si="3"/>
        <v>點選以開啟簡介</v>
      </c>
    </row>
    <row r="149" spans="1:10" s="34" customFormat="1" ht="60" customHeight="1">
      <c r="A149" s="33"/>
      <c r="B149" s="16" t="s">
        <v>12054</v>
      </c>
      <c r="C149" s="16" t="s">
        <v>12152</v>
      </c>
      <c r="D149" s="17" t="s">
        <v>12153</v>
      </c>
      <c r="E149" s="18" t="s">
        <v>12771</v>
      </c>
      <c r="F149" s="16" t="s">
        <v>1262</v>
      </c>
      <c r="G149" s="18" t="s">
        <v>12154</v>
      </c>
      <c r="H149" s="19" t="s">
        <v>12155</v>
      </c>
      <c r="I149" s="31">
        <v>50</v>
      </c>
      <c r="J149" s="25" t="str">
        <f t="shared" si="3"/>
        <v>點選以開啟簡介</v>
      </c>
    </row>
    <row r="150" spans="1:10" s="34" customFormat="1" ht="60" customHeight="1">
      <c r="A150" s="33"/>
      <c r="B150" s="16" t="s">
        <v>12156</v>
      </c>
      <c r="C150" s="16" t="s">
        <v>12157</v>
      </c>
      <c r="D150" s="17" t="s">
        <v>12158</v>
      </c>
      <c r="E150" s="18" t="s">
        <v>12771</v>
      </c>
      <c r="F150" s="16" t="s">
        <v>1265</v>
      </c>
      <c r="G150" s="18" t="s">
        <v>12159</v>
      </c>
      <c r="H150" s="19" t="s">
        <v>12160</v>
      </c>
      <c r="I150" s="31">
        <v>29.95</v>
      </c>
      <c r="J150" s="25" t="str">
        <f t="shared" si="3"/>
        <v>點選以開啟簡介</v>
      </c>
    </row>
    <row r="151" spans="1:10" s="34" customFormat="1" ht="60" customHeight="1">
      <c r="A151" s="33"/>
      <c r="B151" s="16" t="s">
        <v>11937</v>
      </c>
      <c r="C151" s="16" t="s">
        <v>12047</v>
      </c>
      <c r="D151" s="17" t="s">
        <v>12048</v>
      </c>
      <c r="E151" s="18" t="s">
        <v>463</v>
      </c>
      <c r="F151" s="16" t="s">
        <v>6098</v>
      </c>
      <c r="G151" s="18" t="s">
        <v>12049</v>
      </c>
      <c r="H151" s="19" t="s">
        <v>11773</v>
      </c>
      <c r="I151" s="31">
        <v>35</v>
      </c>
      <c r="J151" s="25" t="str">
        <f t="shared" si="3"/>
        <v>點選以開啟簡介</v>
      </c>
    </row>
    <row r="152" spans="1:10" s="34" customFormat="1" ht="60" customHeight="1">
      <c r="A152" s="33"/>
      <c r="B152" s="16" t="s">
        <v>12161</v>
      </c>
      <c r="C152" s="16" t="s">
        <v>12162</v>
      </c>
      <c r="D152" s="17" t="s">
        <v>12163</v>
      </c>
      <c r="E152" s="18" t="s">
        <v>12771</v>
      </c>
      <c r="F152" s="16" t="s">
        <v>1262</v>
      </c>
      <c r="G152" s="18" t="s">
        <v>12164</v>
      </c>
      <c r="H152" s="19" t="s">
        <v>12165</v>
      </c>
      <c r="I152" s="31">
        <v>50</v>
      </c>
      <c r="J152" s="25" t="str">
        <f t="shared" si="3"/>
        <v>點選以開啟簡介</v>
      </c>
    </row>
    <row r="153" spans="1:10" s="34" customFormat="1" ht="60" customHeight="1">
      <c r="A153" s="33"/>
      <c r="B153" s="16" t="s">
        <v>12166</v>
      </c>
      <c r="C153" s="16"/>
      <c r="D153" s="17" t="s">
        <v>12167</v>
      </c>
      <c r="E153" s="18" t="s">
        <v>12771</v>
      </c>
      <c r="F153" s="16" t="s">
        <v>1277</v>
      </c>
      <c r="G153" s="18" t="s">
        <v>12168</v>
      </c>
      <c r="H153" s="19" t="s">
        <v>12165</v>
      </c>
      <c r="I153" s="31">
        <v>95</v>
      </c>
      <c r="J153" s="25" t="str">
        <f t="shared" si="3"/>
        <v>點選以開啟簡介</v>
      </c>
    </row>
    <row r="154" spans="1:10" s="34" customFormat="1" ht="60" customHeight="1">
      <c r="A154" s="33"/>
      <c r="B154" s="16" t="s">
        <v>12166</v>
      </c>
      <c r="C154" s="16" t="s">
        <v>12169</v>
      </c>
      <c r="D154" s="17" t="s">
        <v>12170</v>
      </c>
      <c r="E154" s="18" t="s">
        <v>12771</v>
      </c>
      <c r="F154" s="16" t="s">
        <v>9523</v>
      </c>
      <c r="G154" s="18" t="s">
        <v>12171</v>
      </c>
      <c r="H154" s="19" t="s">
        <v>12165</v>
      </c>
      <c r="I154" s="31">
        <v>29.95</v>
      </c>
      <c r="J154" s="25" t="str">
        <f t="shared" si="3"/>
        <v>點選以開啟簡介</v>
      </c>
    </row>
    <row r="155" spans="1:10" s="34" customFormat="1" ht="60" customHeight="1">
      <c r="A155" s="33"/>
      <c r="B155" s="16" t="s">
        <v>12166</v>
      </c>
      <c r="C155" s="16" t="s">
        <v>12172</v>
      </c>
      <c r="D155" s="17" t="s">
        <v>12761</v>
      </c>
      <c r="E155" s="18" t="s">
        <v>12771</v>
      </c>
      <c r="F155" s="16" t="s">
        <v>1258</v>
      </c>
      <c r="G155" s="18" t="s">
        <v>12173</v>
      </c>
      <c r="H155" s="19" t="s">
        <v>12174</v>
      </c>
      <c r="I155" s="31">
        <v>32</v>
      </c>
      <c r="J155" s="25" t="str">
        <f t="shared" si="3"/>
        <v>點選以開啟簡介</v>
      </c>
    </row>
    <row r="156" spans="1:10" s="34" customFormat="1" ht="60" customHeight="1">
      <c r="A156" s="33"/>
      <c r="B156" s="16" t="s">
        <v>12175</v>
      </c>
      <c r="C156" s="16"/>
      <c r="D156" s="17" t="s">
        <v>12176</v>
      </c>
      <c r="E156" s="18" t="s">
        <v>12771</v>
      </c>
      <c r="F156" s="16" t="s">
        <v>1277</v>
      </c>
      <c r="G156" s="18" t="s">
        <v>12177</v>
      </c>
      <c r="H156" s="19" t="s">
        <v>12178</v>
      </c>
      <c r="I156" s="31">
        <v>95</v>
      </c>
      <c r="J156" s="25" t="str">
        <f t="shared" si="3"/>
        <v>點選以開啟簡介</v>
      </c>
    </row>
    <row r="157" spans="1:10" s="34" customFormat="1" ht="60" customHeight="1">
      <c r="A157" s="33"/>
      <c r="B157" s="16" t="s">
        <v>12090</v>
      </c>
      <c r="C157" s="16" t="s">
        <v>12179</v>
      </c>
      <c r="D157" s="17" t="s">
        <v>12762</v>
      </c>
      <c r="E157" s="18" t="s">
        <v>12771</v>
      </c>
      <c r="F157" s="16" t="s">
        <v>9524</v>
      </c>
      <c r="G157" s="18" t="s">
        <v>12180</v>
      </c>
      <c r="H157" s="19" t="s">
        <v>11773</v>
      </c>
      <c r="I157" s="31">
        <v>34.950000000000003</v>
      </c>
      <c r="J157" s="25" t="str">
        <f t="shared" ref="J157:J188" si="4">HYPERLINK(CONCATENATE("http://www.amazon.com/gp/search/ref=sr_adv_b/?search-alias=stripbooks&amp;unfiltered=1&amp;field-keywords=",G157),"點選以開啟簡介")</f>
        <v>點選以開啟簡介</v>
      </c>
    </row>
    <row r="158" spans="1:10" s="34" customFormat="1" ht="60" customHeight="1">
      <c r="A158" s="33"/>
      <c r="B158" s="16" t="s">
        <v>11924</v>
      </c>
      <c r="C158" s="16" t="s">
        <v>12181</v>
      </c>
      <c r="D158" s="17" t="s">
        <v>12182</v>
      </c>
      <c r="E158" s="18" t="s">
        <v>12771</v>
      </c>
      <c r="F158" s="16" t="s">
        <v>1262</v>
      </c>
      <c r="G158" s="18" t="s">
        <v>12183</v>
      </c>
      <c r="H158" s="19" t="s">
        <v>12053</v>
      </c>
      <c r="I158" s="31">
        <v>50</v>
      </c>
      <c r="J158" s="25" t="str">
        <f t="shared" si="4"/>
        <v>點選以開啟簡介</v>
      </c>
    </row>
    <row r="159" spans="1:10" s="34" customFormat="1" ht="60" customHeight="1">
      <c r="A159" s="33"/>
      <c r="B159" s="16" t="s">
        <v>12054</v>
      </c>
      <c r="C159" s="16" t="s">
        <v>398</v>
      </c>
      <c r="D159" s="17" t="s">
        <v>12184</v>
      </c>
      <c r="E159" s="18" t="s">
        <v>12771</v>
      </c>
      <c r="F159" s="16" t="s">
        <v>9525</v>
      </c>
      <c r="G159" s="18" t="s">
        <v>12185</v>
      </c>
      <c r="H159" s="19" t="s">
        <v>12165</v>
      </c>
      <c r="I159" s="31">
        <v>45</v>
      </c>
      <c r="J159" s="25" t="str">
        <f t="shared" si="4"/>
        <v>點選以開啟簡介</v>
      </c>
    </row>
    <row r="160" spans="1:10" s="34" customFormat="1" ht="60" customHeight="1">
      <c r="A160" s="33"/>
      <c r="B160" s="16" t="s">
        <v>12166</v>
      </c>
      <c r="C160" s="16" t="s">
        <v>12186</v>
      </c>
      <c r="D160" s="17" t="s">
        <v>12187</v>
      </c>
      <c r="E160" s="18" t="s">
        <v>12771</v>
      </c>
      <c r="F160" s="16" t="s">
        <v>1266</v>
      </c>
      <c r="G160" s="18" t="s">
        <v>12188</v>
      </c>
      <c r="H160" s="19" t="s">
        <v>12053</v>
      </c>
      <c r="I160" s="31">
        <v>29.95</v>
      </c>
      <c r="J160" s="25" t="str">
        <f t="shared" si="4"/>
        <v>點選以開啟簡介</v>
      </c>
    </row>
    <row r="161" spans="1:10" s="34" customFormat="1" ht="60" customHeight="1">
      <c r="A161" s="33"/>
      <c r="B161" s="16" t="s">
        <v>12054</v>
      </c>
      <c r="C161" s="16" t="s">
        <v>12189</v>
      </c>
      <c r="D161" s="17" t="s">
        <v>12190</v>
      </c>
      <c r="E161" s="18" t="s">
        <v>12771</v>
      </c>
      <c r="F161" s="16" t="s">
        <v>586</v>
      </c>
      <c r="G161" s="18" t="s">
        <v>12191</v>
      </c>
      <c r="H161" s="19" t="s">
        <v>12165</v>
      </c>
      <c r="I161" s="31">
        <v>60</v>
      </c>
      <c r="J161" s="25" t="str">
        <f t="shared" si="4"/>
        <v>點選以開啟簡介</v>
      </c>
    </row>
    <row r="162" spans="1:10" s="34" customFormat="1" ht="60" customHeight="1">
      <c r="A162" s="33"/>
      <c r="B162" s="16" t="s">
        <v>12166</v>
      </c>
      <c r="C162" s="16"/>
      <c r="D162" s="17" t="s">
        <v>12192</v>
      </c>
      <c r="E162" s="18" t="s">
        <v>12771</v>
      </c>
      <c r="F162" s="16" t="s">
        <v>1277</v>
      </c>
      <c r="G162" s="18" t="s">
        <v>12193</v>
      </c>
      <c r="H162" s="19" t="s">
        <v>11932</v>
      </c>
      <c r="I162" s="31">
        <v>95</v>
      </c>
      <c r="J162" s="25" t="str">
        <f t="shared" si="4"/>
        <v>點選以開啟簡介</v>
      </c>
    </row>
    <row r="163" spans="1:10" s="34" customFormat="1" ht="60" customHeight="1">
      <c r="A163" s="33"/>
      <c r="B163" s="16" t="s">
        <v>11933</v>
      </c>
      <c r="C163" s="16" t="s">
        <v>12194</v>
      </c>
      <c r="D163" s="17" t="s">
        <v>12195</v>
      </c>
      <c r="E163" s="18" t="s">
        <v>12771</v>
      </c>
      <c r="F163" s="16" t="s">
        <v>579</v>
      </c>
      <c r="G163" s="18" t="s">
        <v>12196</v>
      </c>
      <c r="H163" s="19" t="s">
        <v>11932</v>
      </c>
      <c r="I163" s="31">
        <v>30</v>
      </c>
      <c r="J163" s="25" t="str">
        <f t="shared" si="4"/>
        <v>點選以開啟簡介</v>
      </c>
    </row>
    <row r="164" spans="1:10" s="34" customFormat="1" ht="60" customHeight="1">
      <c r="A164" s="33"/>
      <c r="B164" s="16" t="s">
        <v>11933</v>
      </c>
      <c r="C164" s="16" t="s">
        <v>12197</v>
      </c>
      <c r="D164" s="17" t="s">
        <v>12198</v>
      </c>
      <c r="E164" s="18" t="s">
        <v>12771</v>
      </c>
      <c r="F164" s="16" t="s">
        <v>9523</v>
      </c>
      <c r="G164" s="18" t="s">
        <v>12199</v>
      </c>
      <c r="H164" s="19" t="s">
        <v>12165</v>
      </c>
      <c r="I164" s="31">
        <v>29.95</v>
      </c>
      <c r="J164" s="25" t="str">
        <f t="shared" si="4"/>
        <v>點選以開啟簡介</v>
      </c>
    </row>
    <row r="165" spans="1:10" s="34" customFormat="1" ht="60" customHeight="1">
      <c r="A165" s="33"/>
      <c r="B165" s="16" t="s">
        <v>12166</v>
      </c>
      <c r="C165" s="16" t="s">
        <v>12200</v>
      </c>
      <c r="D165" s="17" t="s">
        <v>12763</v>
      </c>
      <c r="E165" s="18" t="s">
        <v>12771</v>
      </c>
      <c r="F165" s="16" t="s">
        <v>1265</v>
      </c>
      <c r="G165" s="18" t="s">
        <v>12201</v>
      </c>
      <c r="H165" s="19" t="s">
        <v>12165</v>
      </c>
      <c r="I165" s="31">
        <v>28</v>
      </c>
      <c r="J165" s="25" t="str">
        <f t="shared" si="4"/>
        <v>點選以開啟簡介</v>
      </c>
    </row>
    <row r="166" spans="1:10" s="34" customFormat="1" ht="60" customHeight="1">
      <c r="A166" s="33"/>
      <c r="B166" s="16" t="s">
        <v>12202</v>
      </c>
      <c r="C166" s="16" t="s">
        <v>12203</v>
      </c>
      <c r="D166" s="17" t="s">
        <v>12204</v>
      </c>
      <c r="E166" s="18" t="s">
        <v>12770</v>
      </c>
      <c r="F166" s="16" t="s">
        <v>5243</v>
      </c>
      <c r="G166" s="18" t="s">
        <v>12205</v>
      </c>
      <c r="H166" s="19" t="s">
        <v>12165</v>
      </c>
      <c r="I166" s="31">
        <v>40</v>
      </c>
      <c r="J166" s="25" t="str">
        <f t="shared" si="4"/>
        <v>點選以開啟簡介</v>
      </c>
    </row>
    <row r="167" spans="1:10" s="34" customFormat="1" ht="60" customHeight="1">
      <c r="A167" s="33"/>
      <c r="B167" s="16" t="s">
        <v>12202</v>
      </c>
      <c r="C167" s="16" t="s">
        <v>12206</v>
      </c>
      <c r="D167" s="17" t="s">
        <v>12207</v>
      </c>
      <c r="E167" s="18" t="s">
        <v>12770</v>
      </c>
      <c r="F167" s="16" t="s">
        <v>5227</v>
      </c>
      <c r="G167" s="18" t="s">
        <v>12208</v>
      </c>
      <c r="H167" s="19" t="s">
        <v>12178</v>
      </c>
      <c r="I167" s="31">
        <v>45</v>
      </c>
      <c r="J167" s="25" t="str">
        <f t="shared" si="4"/>
        <v>點選以開啟簡介</v>
      </c>
    </row>
    <row r="168" spans="1:10" s="34" customFormat="1" ht="60" customHeight="1">
      <c r="A168" s="33"/>
      <c r="B168" s="16" t="s">
        <v>12209</v>
      </c>
      <c r="C168" s="16" t="s">
        <v>12210</v>
      </c>
      <c r="D168" s="17" t="s">
        <v>12211</v>
      </c>
      <c r="E168" s="18" t="s">
        <v>12770</v>
      </c>
      <c r="F168" s="16" t="s">
        <v>5237</v>
      </c>
      <c r="G168" s="18" t="s">
        <v>12212</v>
      </c>
      <c r="H168" s="19" t="s">
        <v>12178</v>
      </c>
      <c r="I168" s="31">
        <v>27.99</v>
      </c>
      <c r="J168" s="25" t="str">
        <f t="shared" si="4"/>
        <v>點選以開啟簡介</v>
      </c>
    </row>
    <row r="169" spans="1:10" s="34" customFormat="1" ht="60" customHeight="1">
      <c r="A169" s="33"/>
      <c r="B169" s="16" t="s">
        <v>12209</v>
      </c>
      <c r="C169" s="16" t="s">
        <v>12213</v>
      </c>
      <c r="D169" s="17" t="s">
        <v>12214</v>
      </c>
      <c r="E169" s="18" t="s">
        <v>12770</v>
      </c>
      <c r="F169" s="16" t="s">
        <v>5237</v>
      </c>
      <c r="G169" s="18" t="s">
        <v>12215</v>
      </c>
      <c r="H169" s="19" t="s">
        <v>12085</v>
      </c>
      <c r="I169" s="31">
        <v>29.99</v>
      </c>
      <c r="J169" s="25" t="str">
        <f t="shared" si="4"/>
        <v>點選以開啟簡介</v>
      </c>
    </row>
    <row r="170" spans="1:10" s="34" customFormat="1" ht="60" customHeight="1">
      <c r="A170" s="33"/>
      <c r="B170" s="16" t="s">
        <v>12216</v>
      </c>
      <c r="C170" s="16" t="s">
        <v>12217</v>
      </c>
      <c r="D170" s="17" t="s">
        <v>12218</v>
      </c>
      <c r="E170" s="18" t="s">
        <v>12770</v>
      </c>
      <c r="F170" s="16" t="s">
        <v>9526</v>
      </c>
      <c r="G170" s="18" t="s">
        <v>12219</v>
      </c>
      <c r="H170" s="19" t="s">
        <v>12220</v>
      </c>
      <c r="I170" s="31">
        <v>26.99</v>
      </c>
      <c r="J170" s="25" t="str">
        <f t="shared" si="4"/>
        <v>點選以開啟簡介</v>
      </c>
    </row>
    <row r="171" spans="1:10" s="34" customFormat="1" ht="60" customHeight="1">
      <c r="A171" s="33"/>
      <c r="B171" s="16" t="s">
        <v>12221</v>
      </c>
      <c r="C171" s="16" t="s">
        <v>12222</v>
      </c>
      <c r="D171" s="17" t="s">
        <v>12223</v>
      </c>
      <c r="E171" s="18" t="s">
        <v>12770</v>
      </c>
      <c r="F171" s="16" t="s">
        <v>5237</v>
      </c>
      <c r="G171" s="18" t="s">
        <v>12224</v>
      </c>
      <c r="H171" s="19" t="s">
        <v>12220</v>
      </c>
      <c r="I171" s="31">
        <v>27.99</v>
      </c>
      <c r="J171" s="25" t="str">
        <f t="shared" si="4"/>
        <v>點選以開啟簡介</v>
      </c>
    </row>
    <row r="172" spans="1:10" s="34" customFormat="1" ht="60" customHeight="1">
      <c r="A172" s="33"/>
      <c r="B172" s="16" t="s">
        <v>12221</v>
      </c>
      <c r="C172" s="16" t="s">
        <v>12225</v>
      </c>
      <c r="D172" s="17" t="s">
        <v>12226</v>
      </c>
      <c r="E172" s="18" t="s">
        <v>12770</v>
      </c>
      <c r="F172" s="16" t="s">
        <v>5243</v>
      </c>
      <c r="G172" s="18" t="s">
        <v>12227</v>
      </c>
      <c r="H172" s="19" t="s">
        <v>12220</v>
      </c>
      <c r="I172" s="31">
        <v>25</v>
      </c>
      <c r="J172" s="25" t="str">
        <f t="shared" si="4"/>
        <v>點選以開啟簡介</v>
      </c>
    </row>
    <row r="173" spans="1:10" s="34" customFormat="1" ht="60" customHeight="1">
      <c r="A173" s="33"/>
      <c r="B173" s="16" t="s">
        <v>12221</v>
      </c>
      <c r="C173" s="16" t="s">
        <v>12228</v>
      </c>
      <c r="D173" s="17" t="s">
        <v>12229</v>
      </c>
      <c r="E173" s="18" t="s">
        <v>12770</v>
      </c>
      <c r="F173" s="16" t="s">
        <v>5243</v>
      </c>
      <c r="G173" s="18" t="s">
        <v>12230</v>
      </c>
      <c r="H173" s="19" t="s">
        <v>12220</v>
      </c>
      <c r="I173" s="31">
        <v>40</v>
      </c>
      <c r="J173" s="25" t="str">
        <f t="shared" si="4"/>
        <v>點選以開啟簡介</v>
      </c>
    </row>
    <row r="174" spans="1:10" s="34" customFormat="1" ht="60" customHeight="1">
      <c r="A174" s="33"/>
      <c r="B174" s="16" t="s">
        <v>12221</v>
      </c>
      <c r="C174" s="16" t="s">
        <v>12231</v>
      </c>
      <c r="D174" s="17" t="s">
        <v>12232</v>
      </c>
      <c r="E174" s="18" t="s">
        <v>12770</v>
      </c>
      <c r="F174" s="16" t="s">
        <v>9526</v>
      </c>
      <c r="G174" s="18" t="s">
        <v>12233</v>
      </c>
      <c r="H174" s="19" t="s">
        <v>12220</v>
      </c>
      <c r="I174" s="31">
        <v>21.99</v>
      </c>
      <c r="J174" s="25" t="str">
        <f t="shared" si="4"/>
        <v>點選以開啟簡介</v>
      </c>
    </row>
    <row r="175" spans="1:10" s="34" customFormat="1" ht="60" customHeight="1">
      <c r="A175" s="33"/>
      <c r="B175" s="16" t="s">
        <v>12221</v>
      </c>
      <c r="C175" s="16" t="s">
        <v>12222</v>
      </c>
      <c r="D175" s="17" t="s">
        <v>12234</v>
      </c>
      <c r="E175" s="18" t="s">
        <v>12770</v>
      </c>
      <c r="F175" s="16" t="s">
        <v>5237</v>
      </c>
      <c r="G175" s="18" t="s">
        <v>12235</v>
      </c>
      <c r="H175" s="19" t="s">
        <v>12220</v>
      </c>
      <c r="I175" s="31">
        <v>39.99</v>
      </c>
      <c r="J175" s="25" t="str">
        <f t="shared" si="4"/>
        <v>點選以開啟簡介</v>
      </c>
    </row>
    <row r="176" spans="1:10" s="34" customFormat="1" ht="60" customHeight="1">
      <c r="A176" s="33"/>
      <c r="B176" s="16" t="s">
        <v>12221</v>
      </c>
      <c r="C176" s="16" t="s">
        <v>12236</v>
      </c>
      <c r="D176" s="17" t="s">
        <v>12237</v>
      </c>
      <c r="E176" s="18" t="s">
        <v>12770</v>
      </c>
      <c r="F176" s="16" t="s">
        <v>5229</v>
      </c>
      <c r="G176" s="18" t="s">
        <v>12238</v>
      </c>
      <c r="H176" s="19" t="s">
        <v>12220</v>
      </c>
      <c r="I176" s="31">
        <v>32</v>
      </c>
      <c r="J176" s="25" t="str">
        <f t="shared" si="4"/>
        <v>點選以開啟簡介</v>
      </c>
    </row>
    <row r="177" spans="1:10" s="34" customFormat="1" ht="60" customHeight="1">
      <c r="A177" s="33"/>
      <c r="B177" s="16" t="s">
        <v>12239</v>
      </c>
      <c r="C177" s="16" t="s">
        <v>12240</v>
      </c>
      <c r="D177" s="17" t="s">
        <v>12241</v>
      </c>
      <c r="E177" s="18" t="s">
        <v>12770</v>
      </c>
      <c r="F177" s="16" t="s">
        <v>5237</v>
      </c>
      <c r="G177" s="18" t="s">
        <v>12242</v>
      </c>
      <c r="H177" s="19" t="s">
        <v>12220</v>
      </c>
      <c r="I177" s="31">
        <v>21.99</v>
      </c>
      <c r="J177" s="25" t="str">
        <f t="shared" si="4"/>
        <v>點選以開啟簡介</v>
      </c>
    </row>
    <row r="178" spans="1:10" s="34" customFormat="1" ht="60" customHeight="1">
      <c r="A178" s="33"/>
      <c r="B178" s="16" t="s">
        <v>12243</v>
      </c>
      <c r="C178" s="16" t="s">
        <v>12244</v>
      </c>
      <c r="D178" s="17" t="s">
        <v>12245</v>
      </c>
      <c r="E178" s="18" t="s">
        <v>3078</v>
      </c>
      <c r="F178" s="16" t="s">
        <v>9528</v>
      </c>
      <c r="G178" s="18" t="s">
        <v>12246</v>
      </c>
      <c r="H178" s="19" t="s">
        <v>11755</v>
      </c>
      <c r="I178" s="31">
        <v>39.950000000000003</v>
      </c>
      <c r="J178" s="25" t="str">
        <f t="shared" si="4"/>
        <v>點選以開啟簡介</v>
      </c>
    </row>
    <row r="179" spans="1:10" s="34" customFormat="1" ht="60" customHeight="1">
      <c r="A179" s="33"/>
      <c r="B179" s="16" t="s">
        <v>12243</v>
      </c>
      <c r="C179" s="16" t="s">
        <v>12247</v>
      </c>
      <c r="D179" s="17" t="s">
        <v>12248</v>
      </c>
      <c r="E179" s="18" t="s">
        <v>3078</v>
      </c>
      <c r="F179" s="16" t="s">
        <v>1266</v>
      </c>
      <c r="G179" s="18" t="s">
        <v>12250</v>
      </c>
      <c r="H179" s="19" t="s">
        <v>11755</v>
      </c>
      <c r="I179" s="31">
        <v>45</v>
      </c>
      <c r="J179" s="25" t="str">
        <f t="shared" si="4"/>
        <v>點選以開啟簡介</v>
      </c>
    </row>
    <row r="180" spans="1:10" s="34" customFormat="1" ht="60" customHeight="1">
      <c r="A180" s="33"/>
      <c r="B180" s="16" t="s">
        <v>12243</v>
      </c>
      <c r="C180" s="16" t="s">
        <v>12251</v>
      </c>
      <c r="D180" s="17" t="s">
        <v>12252</v>
      </c>
      <c r="E180" s="18" t="s">
        <v>3078</v>
      </c>
      <c r="F180" s="16" t="s">
        <v>9528</v>
      </c>
      <c r="G180" s="18" t="s">
        <v>12253</v>
      </c>
      <c r="H180" s="19" t="s">
        <v>11755</v>
      </c>
      <c r="I180" s="31">
        <v>29.95</v>
      </c>
      <c r="J180" s="25" t="str">
        <f t="shared" si="4"/>
        <v>點選以開啟簡介</v>
      </c>
    </row>
    <row r="181" spans="1:10" s="34" customFormat="1" ht="60" customHeight="1">
      <c r="A181" s="33"/>
      <c r="B181" s="16" t="s">
        <v>12243</v>
      </c>
      <c r="C181" s="16" t="s">
        <v>12254</v>
      </c>
      <c r="D181" s="17" t="s">
        <v>12255</v>
      </c>
      <c r="E181" s="18" t="s">
        <v>1369</v>
      </c>
      <c r="F181" s="16" t="s">
        <v>9528</v>
      </c>
      <c r="G181" s="18" t="s">
        <v>12256</v>
      </c>
      <c r="H181" s="19" t="s">
        <v>11755</v>
      </c>
      <c r="I181" s="31">
        <v>35</v>
      </c>
      <c r="J181" s="25" t="str">
        <f t="shared" si="4"/>
        <v>點選以開啟簡介</v>
      </c>
    </row>
    <row r="182" spans="1:10" s="34" customFormat="1" ht="60" customHeight="1">
      <c r="A182" s="33"/>
      <c r="B182" s="16" t="s">
        <v>12243</v>
      </c>
      <c r="C182" s="16" t="s">
        <v>12257</v>
      </c>
      <c r="D182" s="17" t="s">
        <v>12258</v>
      </c>
      <c r="E182" s="18" t="s">
        <v>1369</v>
      </c>
      <c r="F182" s="16" t="s">
        <v>1266</v>
      </c>
      <c r="G182" s="18" t="s">
        <v>12259</v>
      </c>
      <c r="H182" s="19" t="s">
        <v>11755</v>
      </c>
      <c r="I182" s="31">
        <v>24.95</v>
      </c>
      <c r="J182" s="25" t="str">
        <f t="shared" si="4"/>
        <v>點選以開啟簡介</v>
      </c>
    </row>
    <row r="183" spans="1:10" s="34" customFormat="1" ht="60" customHeight="1">
      <c r="A183" s="33"/>
      <c r="B183" s="16" t="s">
        <v>12243</v>
      </c>
      <c r="C183" s="16" t="s">
        <v>12260</v>
      </c>
      <c r="D183" s="17" t="s">
        <v>12261</v>
      </c>
      <c r="E183" s="18" t="s">
        <v>1369</v>
      </c>
      <c r="F183" s="16" t="s">
        <v>12722</v>
      </c>
      <c r="G183" s="18" t="s">
        <v>12262</v>
      </c>
      <c r="H183" s="19" t="s">
        <v>11755</v>
      </c>
      <c r="I183" s="31">
        <v>60</v>
      </c>
      <c r="J183" s="25" t="str">
        <f t="shared" si="4"/>
        <v>點選以開啟簡介</v>
      </c>
    </row>
    <row r="184" spans="1:10" s="34" customFormat="1" ht="60" customHeight="1">
      <c r="A184" s="33"/>
      <c r="B184" s="16" t="s">
        <v>12243</v>
      </c>
      <c r="C184" s="16" t="s">
        <v>12263</v>
      </c>
      <c r="D184" s="17" t="s">
        <v>12264</v>
      </c>
      <c r="E184" s="18" t="s">
        <v>1369</v>
      </c>
      <c r="F184" s="16" t="s">
        <v>12722</v>
      </c>
      <c r="G184" s="18" t="s">
        <v>12265</v>
      </c>
      <c r="H184" s="19" t="s">
        <v>11755</v>
      </c>
      <c r="I184" s="31">
        <v>38</v>
      </c>
      <c r="J184" s="25" t="str">
        <f t="shared" si="4"/>
        <v>點選以開啟簡介</v>
      </c>
    </row>
    <row r="185" spans="1:10" s="34" customFormat="1" ht="60" customHeight="1">
      <c r="A185" s="33"/>
      <c r="B185" s="16" t="s">
        <v>12243</v>
      </c>
      <c r="C185" s="16" t="s">
        <v>12266</v>
      </c>
      <c r="D185" s="17" t="s">
        <v>12267</v>
      </c>
      <c r="E185" s="18" t="s">
        <v>1369</v>
      </c>
      <c r="F185" s="16" t="s">
        <v>1266</v>
      </c>
      <c r="G185" s="18" t="s">
        <v>12268</v>
      </c>
      <c r="H185" s="19" t="s">
        <v>11755</v>
      </c>
      <c r="I185" s="31">
        <v>35</v>
      </c>
      <c r="J185" s="25" t="str">
        <f t="shared" si="4"/>
        <v>點選以開啟簡介</v>
      </c>
    </row>
    <row r="186" spans="1:10" s="34" customFormat="1" ht="60" customHeight="1">
      <c r="A186" s="33"/>
      <c r="B186" s="16" t="s">
        <v>12269</v>
      </c>
      <c r="C186" s="16" t="s">
        <v>12270</v>
      </c>
      <c r="D186" s="17" t="s">
        <v>12271</v>
      </c>
      <c r="E186" s="18" t="s">
        <v>3078</v>
      </c>
      <c r="F186" s="16" t="s">
        <v>12723</v>
      </c>
      <c r="G186" s="18" t="s">
        <v>12272</v>
      </c>
      <c r="H186" s="19" t="s">
        <v>11755</v>
      </c>
      <c r="I186" s="31">
        <v>45</v>
      </c>
      <c r="J186" s="25" t="str">
        <f t="shared" si="4"/>
        <v>點選以開啟簡介</v>
      </c>
    </row>
    <row r="187" spans="1:10" s="34" customFormat="1" ht="60" customHeight="1">
      <c r="A187" s="33"/>
      <c r="B187" s="16" t="s">
        <v>12269</v>
      </c>
      <c r="C187" s="16" t="s">
        <v>12273</v>
      </c>
      <c r="D187" s="17" t="s">
        <v>12274</v>
      </c>
      <c r="E187" s="18" t="s">
        <v>3078</v>
      </c>
      <c r="F187" s="16" t="s">
        <v>9523</v>
      </c>
      <c r="G187" s="18" t="s">
        <v>12275</v>
      </c>
      <c r="H187" s="19" t="s">
        <v>11755</v>
      </c>
      <c r="I187" s="31">
        <v>35</v>
      </c>
      <c r="J187" s="25" t="str">
        <f t="shared" si="4"/>
        <v>點選以開啟簡介</v>
      </c>
    </row>
    <row r="188" spans="1:10" s="34" customFormat="1" ht="60" customHeight="1">
      <c r="A188" s="33"/>
      <c r="B188" s="16" t="s">
        <v>12269</v>
      </c>
      <c r="C188" s="16" t="s">
        <v>12276</v>
      </c>
      <c r="D188" s="17" t="s">
        <v>12277</v>
      </c>
      <c r="E188" s="18" t="s">
        <v>3078</v>
      </c>
      <c r="F188" s="16" t="s">
        <v>6084</v>
      </c>
      <c r="G188" s="18" t="s">
        <v>12278</v>
      </c>
      <c r="H188" s="19" t="s">
        <v>11755</v>
      </c>
      <c r="I188" s="31">
        <v>29.95</v>
      </c>
      <c r="J188" s="25" t="str">
        <f t="shared" si="4"/>
        <v>點選以開啟簡介</v>
      </c>
    </row>
    <row r="189" spans="1:10" s="34" customFormat="1" ht="60" customHeight="1">
      <c r="A189" s="33"/>
      <c r="B189" s="16" t="s">
        <v>12269</v>
      </c>
      <c r="C189" s="16" t="s">
        <v>12276</v>
      </c>
      <c r="D189" s="17" t="s">
        <v>12279</v>
      </c>
      <c r="E189" s="18" t="s">
        <v>3078</v>
      </c>
      <c r="F189" s="16" t="s">
        <v>6084</v>
      </c>
      <c r="G189" s="18" t="s">
        <v>12280</v>
      </c>
      <c r="H189" s="19" t="s">
        <v>11755</v>
      </c>
      <c r="I189" s="31">
        <v>27.95</v>
      </c>
      <c r="J189" s="25" t="str">
        <f t="shared" ref="J189:J220" si="5">HYPERLINK(CONCATENATE("http://www.amazon.com/gp/search/ref=sr_adv_b/?search-alias=stripbooks&amp;unfiltered=1&amp;field-keywords=",G189),"點選以開啟簡介")</f>
        <v>點選以開啟簡介</v>
      </c>
    </row>
    <row r="190" spans="1:10" s="34" customFormat="1" ht="60" customHeight="1">
      <c r="A190" s="33"/>
      <c r="B190" s="16" t="s">
        <v>12269</v>
      </c>
      <c r="C190" s="16" t="s">
        <v>12276</v>
      </c>
      <c r="D190" s="17" t="s">
        <v>12281</v>
      </c>
      <c r="E190" s="18" t="s">
        <v>3078</v>
      </c>
      <c r="F190" s="16" t="s">
        <v>6084</v>
      </c>
      <c r="G190" s="18" t="s">
        <v>12282</v>
      </c>
      <c r="H190" s="19" t="s">
        <v>11755</v>
      </c>
      <c r="I190" s="31">
        <v>29.95</v>
      </c>
      <c r="J190" s="25" t="str">
        <f t="shared" si="5"/>
        <v>點選以開啟簡介</v>
      </c>
    </row>
    <row r="191" spans="1:10" s="34" customFormat="1" ht="60" customHeight="1">
      <c r="A191" s="33"/>
      <c r="B191" s="16" t="s">
        <v>12269</v>
      </c>
      <c r="C191" s="16" t="s">
        <v>12283</v>
      </c>
      <c r="D191" s="17" t="s">
        <v>12284</v>
      </c>
      <c r="E191" s="18" t="s">
        <v>3078</v>
      </c>
      <c r="F191" s="16" t="s">
        <v>9528</v>
      </c>
      <c r="G191" s="18" t="s">
        <v>12285</v>
      </c>
      <c r="H191" s="19" t="s">
        <v>11755</v>
      </c>
      <c r="I191" s="31">
        <v>32</v>
      </c>
      <c r="J191" s="25" t="str">
        <f t="shared" si="5"/>
        <v>點選以開啟簡介</v>
      </c>
    </row>
    <row r="192" spans="1:10" s="34" customFormat="1" ht="60" customHeight="1">
      <c r="A192" s="33"/>
      <c r="B192" s="16" t="s">
        <v>12269</v>
      </c>
      <c r="C192" s="16" t="s">
        <v>12286</v>
      </c>
      <c r="D192" s="17" t="s">
        <v>12287</v>
      </c>
      <c r="E192" s="18" t="s">
        <v>3078</v>
      </c>
      <c r="F192" s="16" t="s">
        <v>1282</v>
      </c>
      <c r="G192" s="18" t="s">
        <v>12288</v>
      </c>
      <c r="H192" s="19" t="s">
        <v>11755</v>
      </c>
      <c r="I192" s="31">
        <v>149</v>
      </c>
      <c r="J192" s="25" t="str">
        <f t="shared" si="5"/>
        <v>點選以開啟簡介</v>
      </c>
    </row>
    <row r="193" spans="1:11" s="34" customFormat="1" ht="60" customHeight="1">
      <c r="A193" s="33"/>
      <c r="B193" s="16" t="s">
        <v>12269</v>
      </c>
      <c r="C193" s="16" t="s">
        <v>12289</v>
      </c>
      <c r="D193" s="17" t="s">
        <v>12290</v>
      </c>
      <c r="E193" s="18" t="s">
        <v>3078</v>
      </c>
      <c r="F193" s="16" t="s">
        <v>586</v>
      </c>
      <c r="G193" s="18" t="s">
        <v>12292</v>
      </c>
      <c r="H193" s="19" t="s">
        <v>11755</v>
      </c>
      <c r="I193" s="31">
        <v>25</v>
      </c>
      <c r="J193" s="25" t="str">
        <f t="shared" si="5"/>
        <v>點選以開啟簡介</v>
      </c>
    </row>
    <row r="194" spans="1:11" s="34" customFormat="1" ht="60" customHeight="1">
      <c r="A194" s="33"/>
      <c r="B194" s="16" t="s">
        <v>12269</v>
      </c>
      <c r="C194" s="16" t="s">
        <v>12293</v>
      </c>
      <c r="D194" s="17" t="s">
        <v>12294</v>
      </c>
      <c r="E194" s="18" t="s">
        <v>1369</v>
      </c>
      <c r="F194" s="16" t="s">
        <v>9523</v>
      </c>
      <c r="G194" s="18" t="s">
        <v>12295</v>
      </c>
      <c r="H194" s="19" t="s">
        <v>11755</v>
      </c>
      <c r="I194" s="31">
        <v>29.95</v>
      </c>
      <c r="J194" s="25" t="str">
        <f t="shared" si="5"/>
        <v>點選以開啟簡介</v>
      </c>
    </row>
    <row r="195" spans="1:11" s="34" customFormat="1" ht="60" customHeight="1">
      <c r="A195" s="33"/>
      <c r="B195" s="16" t="s">
        <v>12269</v>
      </c>
      <c r="C195" s="16" t="s">
        <v>12296</v>
      </c>
      <c r="D195" s="17" t="s">
        <v>12297</v>
      </c>
      <c r="E195" s="18" t="s">
        <v>1369</v>
      </c>
      <c r="F195" s="16" t="s">
        <v>1282</v>
      </c>
      <c r="G195" s="18" t="s">
        <v>12298</v>
      </c>
      <c r="H195" s="19" t="s">
        <v>11755</v>
      </c>
      <c r="I195" s="31">
        <v>40</v>
      </c>
      <c r="J195" s="25" t="str">
        <f t="shared" si="5"/>
        <v>點選以開啟簡介</v>
      </c>
    </row>
    <row r="196" spans="1:11" s="34" customFormat="1" ht="60" customHeight="1">
      <c r="A196" s="33"/>
      <c r="B196" s="16" t="s">
        <v>12269</v>
      </c>
      <c r="C196" s="16" t="s">
        <v>12299</v>
      </c>
      <c r="D196" s="17" t="s">
        <v>12300</v>
      </c>
      <c r="E196" s="18" t="s">
        <v>1369</v>
      </c>
      <c r="F196" s="16" t="s">
        <v>9528</v>
      </c>
      <c r="G196" s="18" t="s">
        <v>12301</v>
      </c>
      <c r="H196" s="19" t="s">
        <v>11755</v>
      </c>
      <c r="I196" s="31">
        <v>65</v>
      </c>
      <c r="J196" s="25" t="str">
        <f t="shared" si="5"/>
        <v>點選以開啟簡介</v>
      </c>
    </row>
    <row r="197" spans="1:11" s="34" customFormat="1" ht="60" customHeight="1">
      <c r="A197" s="33"/>
      <c r="B197" s="16" t="s">
        <v>12269</v>
      </c>
      <c r="C197" s="16" t="s">
        <v>12302</v>
      </c>
      <c r="D197" s="17" t="s">
        <v>12303</v>
      </c>
      <c r="E197" s="18" t="s">
        <v>1369</v>
      </c>
      <c r="F197" s="16" t="s">
        <v>1266</v>
      </c>
      <c r="G197" s="18" t="s">
        <v>12304</v>
      </c>
      <c r="H197" s="19" t="s">
        <v>11755</v>
      </c>
      <c r="I197" s="31">
        <v>29.95</v>
      </c>
      <c r="J197" s="25" t="str">
        <f t="shared" si="5"/>
        <v>點選以開啟簡介</v>
      </c>
    </row>
    <row r="198" spans="1:11" s="34" customFormat="1" ht="60" customHeight="1">
      <c r="A198" s="33"/>
      <c r="B198" s="16" t="s">
        <v>12269</v>
      </c>
      <c r="C198" s="16" t="s">
        <v>12305</v>
      </c>
      <c r="D198" s="17" t="s">
        <v>12306</v>
      </c>
      <c r="E198" s="18" t="s">
        <v>1369</v>
      </c>
      <c r="F198" s="16" t="s">
        <v>9528</v>
      </c>
      <c r="G198" s="18" t="s">
        <v>12307</v>
      </c>
      <c r="H198" s="19" t="s">
        <v>11755</v>
      </c>
      <c r="I198" s="31">
        <v>29.95</v>
      </c>
      <c r="J198" s="25" t="str">
        <f t="shared" si="5"/>
        <v>點選以開啟簡介</v>
      </c>
    </row>
    <row r="199" spans="1:11" s="34" customFormat="1" ht="60" customHeight="1">
      <c r="A199" s="33"/>
      <c r="B199" s="16" t="s">
        <v>12269</v>
      </c>
      <c r="C199" s="16" t="s">
        <v>12308</v>
      </c>
      <c r="D199" s="17" t="s">
        <v>12309</v>
      </c>
      <c r="E199" s="18" t="s">
        <v>1369</v>
      </c>
      <c r="F199" s="16" t="s">
        <v>1282</v>
      </c>
      <c r="G199" s="18" t="s">
        <v>12310</v>
      </c>
      <c r="H199" s="19" t="s">
        <v>11755</v>
      </c>
      <c r="I199" s="31">
        <v>45</v>
      </c>
      <c r="J199" s="25" t="str">
        <f t="shared" si="5"/>
        <v>點選以開啟簡介</v>
      </c>
    </row>
    <row r="200" spans="1:11" s="34" customFormat="1" ht="60" customHeight="1">
      <c r="A200" s="33"/>
      <c r="B200" s="16" t="s">
        <v>12269</v>
      </c>
      <c r="C200" s="16" t="s">
        <v>12311</v>
      </c>
      <c r="D200" s="17" t="s">
        <v>12312</v>
      </c>
      <c r="E200" s="18" t="s">
        <v>1369</v>
      </c>
      <c r="F200" s="16" t="s">
        <v>1282</v>
      </c>
      <c r="G200" s="18" t="s">
        <v>12313</v>
      </c>
      <c r="H200" s="19" t="s">
        <v>11755</v>
      </c>
      <c r="I200" s="31">
        <v>22</v>
      </c>
      <c r="J200" s="25" t="str">
        <f t="shared" si="5"/>
        <v>點選以開啟簡介</v>
      </c>
    </row>
    <row r="201" spans="1:11" s="34" customFormat="1" ht="60" customHeight="1">
      <c r="A201" s="33"/>
      <c r="B201" s="16" t="s">
        <v>12667</v>
      </c>
      <c r="C201" s="16"/>
      <c r="D201" s="17" t="s">
        <v>12672</v>
      </c>
      <c r="E201" s="18" t="s">
        <v>12769</v>
      </c>
      <c r="F201" s="16" t="s">
        <v>12746</v>
      </c>
      <c r="G201" s="18" t="s">
        <v>12673</v>
      </c>
      <c r="H201" s="19" t="s">
        <v>11755</v>
      </c>
      <c r="I201" s="31">
        <v>24.95</v>
      </c>
      <c r="J201" s="25" t="str">
        <f t="shared" si="5"/>
        <v>點選以開啟簡介</v>
      </c>
      <c r="K201" s="34" t="s">
        <v>10877</v>
      </c>
    </row>
    <row r="202" spans="1:11" s="34" customFormat="1" ht="60" customHeight="1">
      <c r="A202" s="33"/>
      <c r="B202" s="16" t="s">
        <v>12667</v>
      </c>
      <c r="C202" s="16" t="s">
        <v>12668</v>
      </c>
      <c r="D202" s="17" t="s">
        <v>12669</v>
      </c>
      <c r="E202" s="18" t="s">
        <v>3078</v>
      </c>
      <c r="F202" s="16" t="s">
        <v>9526</v>
      </c>
      <c r="G202" s="18" t="s">
        <v>12671</v>
      </c>
      <c r="H202" s="19" t="s">
        <v>11755</v>
      </c>
      <c r="I202" s="31">
        <v>34.99</v>
      </c>
      <c r="J202" s="25" t="str">
        <f t="shared" si="5"/>
        <v>點選以開啟簡介</v>
      </c>
      <c r="K202" s="34" t="s">
        <v>10669</v>
      </c>
    </row>
    <row r="203" spans="1:11" s="34" customFormat="1" ht="60" customHeight="1">
      <c r="A203" s="33"/>
      <c r="B203" s="16" t="s">
        <v>12314</v>
      </c>
      <c r="C203" s="16" t="s">
        <v>12315</v>
      </c>
      <c r="D203" s="17" t="s">
        <v>12316</v>
      </c>
      <c r="E203" s="18" t="s">
        <v>12770</v>
      </c>
      <c r="F203" s="16" t="s">
        <v>5262</v>
      </c>
      <c r="G203" s="18" t="s">
        <v>12317</v>
      </c>
      <c r="H203" s="19" t="s">
        <v>12318</v>
      </c>
      <c r="I203" s="31">
        <v>49.99</v>
      </c>
      <c r="J203" s="25" t="str">
        <f t="shared" si="5"/>
        <v>點選以開啟簡介</v>
      </c>
    </row>
    <row r="204" spans="1:11" s="34" customFormat="1" ht="60" customHeight="1">
      <c r="A204" s="33"/>
      <c r="B204" s="16" t="s">
        <v>12319</v>
      </c>
      <c r="C204" s="16" t="s">
        <v>12320</v>
      </c>
      <c r="D204" s="17" t="s">
        <v>12321</v>
      </c>
      <c r="E204" s="18" t="s">
        <v>12769</v>
      </c>
      <c r="F204" s="16" t="s">
        <v>5262</v>
      </c>
      <c r="G204" s="18" t="s">
        <v>12322</v>
      </c>
      <c r="H204" s="19" t="s">
        <v>11860</v>
      </c>
      <c r="I204" s="31">
        <v>79.989999999999995</v>
      </c>
      <c r="J204" s="25" t="str">
        <f t="shared" si="5"/>
        <v>點選以開啟簡介</v>
      </c>
    </row>
    <row r="205" spans="1:11" s="34" customFormat="1" ht="60" customHeight="1">
      <c r="A205" s="33"/>
      <c r="B205" s="16" t="s">
        <v>12323</v>
      </c>
      <c r="C205" s="16" t="s">
        <v>12324</v>
      </c>
      <c r="D205" s="17" t="s">
        <v>12764</v>
      </c>
      <c r="E205" s="18" t="s">
        <v>12770</v>
      </c>
      <c r="F205" s="16" t="s">
        <v>5262</v>
      </c>
      <c r="G205" s="18" t="s">
        <v>12325</v>
      </c>
      <c r="H205" s="19" t="s">
        <v>12318</v>
      </c>
      <c r="I205" s="31">
        <v>79.989999999999995</v>
      </c>
      <c r="J205" s="25" t="str">
        <f t="shared" si="5"/>
        <v>點選以開啟簡介</v>
      </c>
    </row>
    <row r="206" spans="1:11" s="34" customFormat="1" ht="60" customHeight="1">
      <c r="A206" s="33"/>
      <c r="B206" s="16" t="s">
        <v>12326</v>
      </c>
      <c r="C206" s="16" t="s">
        <v>12327</v>
      </c>
      <c r="D206" s="17" t="s">
        <v>12328</v>
      </c>
      <c r="E206" s="18" t="s">
        <v>12769</v>
      </c>
      <c r="F206" s="16" t="s">
        <v>4864</v>
      </c>
      <c r="G206" s="18" t="s">
        <v>12329</v>
      </c>
      <c r="H206" s="19" t="s">
        <v>11755</v>
      </c>
      <c r="I206" s="31">
        <v>59.95</v>
      </c>
      <c r="J206" s="25" t="str">
        <f t="shared" si="5"/>
        <v>點選以開啟簡介</v>
      </c>
    </row>
    <row r="207" spans="1:11" s="34" customFormat="1" ht="60" customHeight="1">
      <c r="A207" s="33"/>
      <c r="B207" s="16" t="s">
        <v>12584</v>
      </c>
      <c r="C207" s="16" t="s">
        <v>12585</v>
      </c>
      <c r="D207" s="17" t="s">
        <v>12586</v>
      </c>
      <c r="E207" s="18" t="s">
        <v>12769</v>
      </c>
      <c r="F207" s="16" t="s">
        <v>12735</v>
      </c>
      <c r="G207" s="18" t="s">
        <v>12330</v>
      </c>
      <c r="H207" s="19" t="s">
        <v>11755</v>
      </c>
      <c r="I207" s="31">
        <v>40</v>
      </c>
      <c r="J207" s="25" t="str">
        <f t="shared" si="5"/>
        <v>點選以開啟簡介</v>
      </c>
      <c r="K207" s="34" t="s">
        <v>9737</v>
      </c>
    </row>
    <row r="208" spans="1:11" s="34" customFormat="1" ht="60" customHeight="1">
      <c r="A208" s="33"/>
      <c r="B208" s="16" t="s">
        <v>12570</v>
      </c>
      <c r="C208" s="16" t="s">
        <v>12571</v>
      </c>
      <c r="D208" s="17" t="s">
        <v>12572</v>
      </c>
      <c r="E208" s="18" t="s">
        <v>12769</v>
      </c>
      <c r="F208" s="16" t="s">
        <v>12730</v>
      </c>
      <c r="G208" s="18" t="s">
        <v>12573</v>
      </c>
      <c r="H208" s="19" t="s">
        <v>11755</v>
      </c>
      <c r="I208" s="31">
        <v>52</v>
      </c>
      <c r="J208" s="25" t="str">
        <f t="shared" si="5"/>
        <v>點選以開啟簡介</v>
      </c>
      <c r="K208" s="34" t="s">
        <v>9737</v>
      </c>
    </row>
    <row r="209" spans="1:11" s="34" customFormat="1" ht="60" customHeight="1">
      <c r="A209" s="33"/>
      <c r="B209" s="16" t="s">
        <v>12570</v>
      </c>
      <c r="C209" s="16" t="s">
        <v>12587</v>
      </c>
      <c r="D209" s="17" t="s">
        <v>12588</v>
      </c>
      <c r="E209" s="18" t="s">
        <v>12769</v>
      </c>
      <c r="F209" s="16" t="s">
        <v>1265</v>
      </c>
      <c r="G209" s="18" t="s">
        <v>12589</v>
      </c>
      <c r="H209" s="19" t="s">
        <v>11755</v>
      </c>
      <c r="I209" s="31">
        <v>45</v>
      </c>
      <c r="J209" s="25" t="str">
        <f t="shared" si="5"/>
        <v>點選以開啟簡介</v>
      </c>
      <c r="K209" s="34" t="s">
        <v>9737</v>
      </c>
    </row>
    <row r="210" spans="1:11" s="34" customFormat="1" ht="60" customHeight="1">
      <c r="A210" s="33"/>
      <c r="B210" s="16" t="s">
        <v>12570</v>
      </c>
      <c r="C210" s="16" t="s">
        <v>12594</v>
      </c>
      <c r="D210" s="17" t="s">
        <v>12595</v>
      </c>
      <c r="E210" s="18" t="s">
        <v>12769</v>
      </c>
      <c r="F210" s="16" t="s">
        <v>12735</v>
      </c>
      <c r="G210" s="18" t="s">
        <v>12596</v>
      </c>
      <c r="H210" s="19" t="s">
        <v>11755</v>
      </c>
      <c r="I210" s="31">
        <v>58</v>
      </c>
      <c r="J210" s="25" t="str">
        <f t="shared" si="5"/>
        <v>點選以開啟簡介</v>
      </c>
      <c r="K210" s="34" t="s">
        <v>9737</v>
      </c>
    </row>
    <row r="211" spans="1:11" s="34" customFormat="1" ht="60" customHeight="1">
      <c r="A211" s="33"/>
      <c r="B211" s="16" t="s">
        <v>12642</v>
      </c>
      <c r="C211" s="16" t="s">
        <v>12643</v>
      </c>
      <c r="D211" s="17" t="s">
        <v>12644</v>
      </c>
      <c r="E211" s="18" t="s">
        <v>12769</v>
      </c>
      <c r="F211" s="16" t="s">
        <v>1265</v>
      </c>
      <c r="G211" s="18" t="s">
        <v>12645</v>
      </c>
      <c r="H211" s="19" t="s">
        <v>11755</v>
      </c>
      <c r="I211" s="31">
        <v>24.95</v>
      </c>
      <c r="J211" s="25" t="str">
        <f t="shared" si="5"/>
        <v>點選以開啟簡介</v>
      </c>
      <c r="K211" s="34" t="s">
        <v>9737</v>
      </c>
    </row>
    <row r="212" spans="1:11" s="34" customFormat="1" ht="60" customHeight="1">
      <c r="A212" s="33"/>
      <c r="B212" s="16" t="s">
        <v>12331</v>
      </c>
      <c r="C212" s="16" t="s">
        <v>12578</v>
      </c>
      <c r="D212" s="17" t="s">
        <v>12579</v>
      </c>
      <c r="E212" s="18" t="s">
        <v>12769</v>
      </c>
      <c r="F212" s="16" t="s">
        <v>1265</v>
      </c>
      <c r="G212" s="18" t="s">
        <v>12580</v>
      </c>
      <c r="H212" s="19" t="s">
        <v>11755</v>
      </c>
      <c r="I212" s="31">
        <v>22.5</v>
      </c>
      <c r="J212" s="25" t="str">
        <f t="shared" si="5"/>
        <v>點選以開啟簡介</v>
      </c>
      <c r="K212" s="34" t="s">
        <v>9737</v>
      </c>
    </row>
    <row r="213" spans="1:11" s="34" customFormat="1" ht="60" customHeight="1">
      <c r="A213" s="33"/>
      <c r="B213" s="16" t="s">
        <v>12331</v>
      </c>
      <c r="C213" s="16" t="s">
        <v>12276</v>
      </c>
      <c r="D213" s="17" t="s">
        <v>12582</v>
      </c>
      <c r="E213" s="18" t="s">
        <v>12769</v>
      </c>
      <c r="F213" s="16" t="s">
        <v>12734</v>
      </c>
      <c r="G213" s="18" t="s">
        <v>12583</v>
      </c>
      <c r="H213" s="19" t="s">
        <v>11755</v>
      </c>
      <c r="I213" s="31">
        <v>29.95</v>
      </c>
      <c r="J213" s="25" t="str">
        <f t="shared" si="5"/>
        <v>點選以開啟簡介</v>
      </c>
      <c r="K213" s="34" t="s">
        <v>9737</v>
      </c>
    </row>
    <row r="214" spans="1:11" s="34" customFormat="1" ht="60" customHeight="1">
      <c r="A214" s="33"/>
      <c r="B214" s="16" t="s">
        <v>12331</v>
      </c>
      <c r="C214" s="16" t="s">
        <v>12286</v>
      </c>
      <c r="D214" s="17" t="s">
        <v>12332</v>
      </c>
      <c r="E214" s="18" t="s">
        <v>3078</v>
      </c>
      <c r="F214" s="16" t="s">
        <v>1282</v>
      </c>
      <c r="G214" s="18" t="s">
        <v>12333</v>
      </c>
      <c r="H214" s="19" t="s">
        <v>11755</v>
      </c>
      <c r="I214" s="31">
        <v>49.9</v>
      </c>
      <c r="J214" s="25" t="str">
        <f t="shared" si="5"/>
        <v>點選以開啟簡介</v>
      </c>
    </row>
    <row r="215" spans="1:11" s="34" customFormat="1" ht="60" customHeight="1">
      <c r="A215" s="33"/>
      <c r="B215" s="16" t="s">
        <v>12331</v>
      </c>
      <c r="C215" s="16" t="s">
        <v>12624</v>
      </c>
      <c r="D215" s="17" t="s">
        <v>12625</v>
      </c>
      <c r="E215" s="18" t="s">
        <v>12769</v>
      </c>
      <c r="F215" s="16" t="s">
        <v>12742</v>
      </c>
      <c r="G215" s="18" t="s">
        <v>12626</v>
      </c>
      <c r="H215" s="19" t="s">
        <v>11755</v>
      </c>
      <c r="I215" s="31">
        <v>150</v>
      </c>
      <c r="J215" s="25" t="str">
        <f t="shared" si="5"/>
        <v>點選以開啟簡介</v>
      </c>
      <c r="K215" s="34" t="s">
        <v>9737</v>
      </c>
    </row>
    <row r="216" spans="1:11" s="34" customFormat="1" ht="60" customHeight="1">
      <c r="A216" s="33"/>
      <c r="B216" s="16" t="s">
        <v>12331</v>
      </c>
      <c r="C216" s="16" t="s">
        <v>12635</v>
      </c>
      <c r="D216" s="17" t="s">
        <v>12636</v>
      </c>
      <c r="E216" s="18" t="s">
        <v>12769</v>
      </c>
      <c r="F216" s="16" t="s">
        <v>1265</v>
      </c>
      <c r="G216" s="18" t="s">
        <v>12637</v>
      </c>
      <c r="H216" s="19" t="s">
        <v>11755</v>
      </c>
      <c r="I216" s="31">
        <v>24.95</v>
      </c>
      <c r="J216" s="25" t="str">
        <f t="shared" si="5"/>
        <v>點選以開啟簡介</v>
      </c>
      <c r="K216" s="34" t="s">
        <v>9737</v>
      </c>
    </row>
    <row r="217" spans="1:11" s="34" customFormat="1" ht="60" customHeight="1">
      <c r="A217" s="33"/>
      <c r="B217" s="16" t="s">
        <v>12331</v>
      </c>
      <c r="C217" s="16"/>
      <c r="D217" s="17" t="s">
        <v>12334</v>
      </c>
      <c r="E217" s="18" t="s">
        <v>3078</v>
      </c>
      <c r="F217" s="16" t="s">
        <v>6084</v>
      </c>
      <c r="G217" s="18" t="s">
        <v>12335</v>
      </c>
      <c r="H217" s="19" t="s">
        <v>11755</v>
      </c>
      <c r="I217" s="31">
        <v>59.95</v>
      </c>
      <c r="J217" s="25" t="str">
        <f t="shared" si="5"/>
        <v>點選以開啟簡介</v>
      </c>
    </row>
    <row r="218" spans="1:11" s="34" customFormat="1" ht="60" customHeight="1">
      <c r="A218" s="33"/>
      <c r="B218" s="16" t="s">
        <v>12336</v>
      </c>
      <c r="C218" s="16" t="s">
        <v>12337</v>
      </c>
      <c r="D218" s="17" t="s">
        <v>12338</v>
      </c>
      <c r="E218" s="18" t="s">
        <v>12770</v>
      </c>
      <c r="F218" s="16" t="s">
        <v>1265</v>
      </c>
      <c r="G218" s="18" t="s">
        <v>12339</v>
      </c>
      <c r="H218" s="19" t="s">
        <v>12220</v>
      </c>
      <c r="I218" s="31">
        <v>24.95</v>
      </c>
      <c r="J218" s="25" t="str">
        <f t="shared" si="5"/>
        <v>點選以開啟簡介</v>
      </c>
    </row>
    <row r="219" spans="1:11" s="34" customFormat="1" ht="60" customHeight="1">
      <c r="A219" s="33"/>
      <c r="B219" s="16" t="s">
        <v>12565</v>
      </c>
      <c r="C219" s="16" t="s">
        <v>12608</v>
      </c>
      <c r="D219" s="17" t="s">
        <v>12609</v>
      </c>
      <c r="E219" s="18" t="s">
        <v>12769</v>
      </c>
      <c r="F219" s="16" t="s">
        <v>12740</v>
      </c>
      <c r="G219" s="18" t="s">
        <v>12610</v>
      </c>
      <c r="H219" s="19" t="s">
        <v>11755</v>
      </c>
      <c r="I219" s="31">
        <v>75</v>
      </c>
      <c r="J219" s="25" t="str">
        <f t="shared" si="5"/>
        <v>點選以開啟簡介</v>
      </c>
      <c r="K219" s="34" t="s">
        <v>9737</v>
      </c>
    </row>
    <row r="220" spans="1:11" s="34" customFormat="1" ht="60" customHeight="1">
      <c r="A220" s="33"/>
      <c r="B220" s="16" t="s">
        <v>12638</v>
      </c>
      <c r="C220" s="16" t="s">
        <v>12639</v>
      </c>
      <c r="D220" s="17" t="s">
        <v>12640</v>
      </c>
      <c r="E220" s="18" t="s">
        <v>12769</v>
      </c>
      <c r="F220" s="16" t="s">
        <v>12733</v>
      </c>
      <c r="G220" s="18" t="s">
        <v>12641</v>
      </c>
      <c r="H220" s="19" t="s">
        <v>11755</v>
      </c>
      <c r="I220" s="31">
        <v>29.95</v>
      </c>
      <c r="J220" s="25" t="str">
        <f t="shared" si="5"/>
        <v>點選以開啟簡介</v>
      </c>
      <c r="K220" s="34" t="s">
        <v>9737</v>
      </c>
    </row>
    <row r="221" spans="1:11" s="34" customFormat="1" ht="60" customHeight="1">
      <c r="A221" s="33"/>
      <c r="B221" s="16" t="s">
        <v>12340</v>
      </c>
      <c r="C221" s="16" t="s">
        <v>12603</v>
      </c>
      <c r="D221" s="17" t="s">
        <v>12604</v>
      </c>
      <c r="E221" s="18" t="s">
        <v>12769</v>
      </c>
      <c r="F221" s="16" t="s">
        <v>12734</v>
      </c>
      <c r="G221" s="18" t="s">
        <v>12605</v>
      </c>
      <c r="H221" s="19" t="s">
        <v>11755</v>
      </c>
      <c r="I221" s="31">
        <v>29.95</v>
      </c>
      <c r="J221" s="25" t="str">
        <f t="shared" ref="J221:J252" si="6">HYPERLINK(CONCATENATE("http://www.amazon.com/gp/search/ref=sr_adv_b/?search-alias=stripbooks&amp;unfiltered=1&amp;field-keywords=",G221),"點選以開啟簡介")</f>
        <v>點選以開啟簡介</v>
      </c>
      <c r="K221" s="34" t="s">
        <v>9737</v>
      </c>
    </row>
    <row r="222" spans="1:11" s="34" customFormat="1" ht="60" customHeight="1">
      <c r="A222" s="33"/>
      <c r="B222" s="16" t="s">
        <v>12340</v>
      </c>
      <c r="C222" s="16" t="s">
        <v>12603</v>
      </c>
      <c r="D222" s="17" t="s">
        <v>12606</v>
      </c>
      <c r="E222" s="18" t="s">
        <v>12769</v>
      </c>
      <c r="F222" s="16" t="s">
        <v>12734</v>
      </c>
      <c r="G222" s="18" t="s">
        <v>12607</v>
      </c>
      <c r="H222" s="19" t="s">
        <v>11755</v>
      </c>
      <c r="I222" s="31">
        <v>29.95</v>
      </c>
      <c r="J222" s="25" t="str">
        <f t="shared" si="6"/>
        <v>點選以開啟簡介</v>
      </c>
      <c r="K222" s="34" t="s">
        <v>9737</v>
      </c>
    </row>
    <row r="223" spans="1:11" s="34" customFormat="1" ht="60" customHeight="1">
      <c r="A223" s="33"/>
      <c r="B223" s="16" t="s">
        <v>12340</v>
      </c>
      <c r="C223" s="16" t="s">
        <v>12341</v>
      </c>
      <c r="D223" s="17" t="s">
        <v>12342</v>
      </c>
      <c r="E223" s="18" t="s">
        <v>3078</v>
      </c>
      <c r="F223" s="16" t="s">
        <v>12722</v>
      </c>
      <c r="G223" s="18" t="s">
        <v>12343</v>
      </c>
      <c r="H223" s="19" t="s">
        <v>11755</v>
      </c>
      <c r="I223" s="31">
        <v>60</v>
      </c>
      <c r="J223" s="25" t="str">
        <f t="shared" si="6"/>
        <v>點選以開啟簡介</v>
      </c>
    </row>
    <row r="224" spans="1:11" s="34" customFormat="1" ht="60" customHeight="1">
      <c r="A224" s="33"/>
      <c r="B224" s="16" t="s">
        <v>12340</v>
      </c>
      <c r="C224" s="16" t="s">
        <v>12341</v>
      </c>
      <c r="D224" s="17" t="s">
        <v>12344</v>
      </c>
      <c r="E224" s="18" t="s">
        <v>3078</v>
      </c>
      <c r="F224" s="16" t="s">
        <v>12722</v>
      </c>
      <c r="G224" s="18" t="s">
        <v>12345</v>
      </c>
      <c r="H224" s="19" t="s">
        <v>11755</v>
      </c>
      <c r="I224" s="31">
        <v>42</v>
      </c>
      <c r="J224" s="25" t="str">
        <f t="shared" si="6"/>
        <v>點選以開啟簡介</v>
      </c>
    </row>
    <row r="225" spans="1:11" s="34" customFormat="1" ht="60" customHeight="1">
      <c r="A225" s="33"/>
      <c r="B225" s="16" t="s">
        <v>12340</v>
      </c>
      <c r="C225" s="16" t="s">
        <v>12630</v>
      </c>
      <c r="D225" s="17" t="s">
        <v>12631</v>
      </c>
      <c r="E225" s="18" t="s">
        <v>12769</v>
      </c>
      <c r="F225" s="16" t="s">
        <v>12743</v>
      </c>
      <c r="G225" s="18" t="s">
        <v>12366</v>
      </c>
      <c r="H225" s="19" t="s">
        <v>11755</v>
      </c>
      <c r="I225" s="31">
        <v>28</v>
      </c>
      <c r="J225" s="25" t="str">
        <f t="shared" si="6"/>
        <v>點選以開啟簡介</v>
      </c>
      <c r="K225" s="34" t="s">
        <v>9737</v>
      </c>
    </row>
    <row r="226" spans="1:11" s="34" customFormat="1" ht="60" customHeight="1">
      <c r="A226" s="33"/>
      <c r="B226" s="16" t="s">
        <v>12348</v>
      </c>
      <c r="C226" s="16" t="s">
        <v>12349</v>
      </c>
      <c r="D226" s="17" t="s">
        <v>12350</v>
      </c>
      <c r="E226" s="18" t="s">
        <v>12770</v>
      </c>
      <c r="F226" s="16" t="s">
        <v>1265</v>
      </c>
      <c r="G226" s="18" t="s">
        <v>12351</v>
      </c>
      <c r="H226" s="19" t="s">
        <v>12220</v>
      </c>
      <c r="I226" s="31">
        <v>29.95</v>
      </c>
      <c r="J226" s="25" t="str">
        <f t="shared" si="6"/>
        <v>點選以開啟簡介</v>
      </c>
    </row>
    <row r="227" spans="1:11" s="34" customFormat="1" ht="60" customHeight="1">
      <c r="A227" s="33"/>
      <c r="B227" s="16" t="s">
        <v>12348</v>
      </c>
      <c r="C227" s="16"/>
      <c r="D227" s="17" t="s">
        <v>12352</v>
      </c>
      <c r="E227" s="18" t="s">
        <v>12770</v>
      </c>
      <c r="F227" s="16" t="s">
        <v>6084</v>
      </c>
      <c r="G227" s="18" t="s">
        <v>12353</v>
      </c>
      <c r="H227" s="19" t="s">
        <v>12220</v>
      </c>
      <c r="I227" s="31">
        <v>29.95</v>
      </c>
      <c r="J227" s="25" t="str">
        <f t="shared" si="6"/>
        <v>點選以開啟簡介</v>
      </c>
    </row>
    <row r="228" spans="1:11" s="34" customFormat="1" ht="60" customHeight="1">
      <c r="A228" s="33"/>
      <c r="B228" s="16" t="s">
        <v>12348</v>
      </c>
      <c r="C228" s="16"/>
      <c r="D228" s="17" t="s">
        <v>12354</v>
      </c>
      <c r="E228" s="18" t="s">
        <v>12770</v>
      </c>
      <c r="F228" s="16" t="s">
        <v>9530</v>
      </c>
      <c r="G228" s="18" t="s">
        <v>12355</v>
      </c>
      <c r="H228" s="19" t="s">
        <v>12220</v>
      </c>
      <c r="I228" s="31">
        <v>30</v>
      </c>
      <c r="J228" s="25" t="str">
        <f t="shared" si="6"/>
        <v>點選以開啟簡介</v>
      </c>
    </row>
    <row r="229" spans="1:11" s="34" customFormat="1" ht="60" customHeight="1">
      <c r="A229" s="33"/>
      <c r="B229" s="16" t="s">
        <v>12348</v>
      </c>
      <c r="C229" s="16" t="s">
        <v>12356</v>
      </c>
      <c r="D229" s="17" t="s">
        <v>12357</v>
      </c>
      <c r="E229" s="18" t="s">
        <v>12770</v>
      </c>
      <c r="F229" s="16" t="s">
        <v>1265</v>
      </c>
      <c r="G229" s="18" t="s">
        <v>12358</v>
      </c>
      <c r="H229" s="19" t="s">
        <v>12220</v>
      </c>
      <c r="I229" s="31">
        <v>22.5</v>
      </c>
      <c r="J229" s="25" t="str">
        <f t="shared" si="6"/>
        <v>點選以開啟簡介</v>
      </c>
    </row>
    <row r="230" spans="1:11" s="34" customFormat="1" ht="60" customHeight="1">
      <c r="A230" s="33"/>
      <c r="B230" s="16" t="s">
        <v>12348</v>
      </c>
      <c r="C230" s="16" t="s">
        <v>12359</v>
      </c>
      <c r="D230" s="17" t="s">
        <v>12360</v>
      </c>
      <c r="E230" s="18" t="s">
        <v>12770</v>
      </c>
      <c r="F230" s="16" t="s">
        <v>9530</v>
      </c>
      <c r="G230" s="18" t="s">
        <v>12361</v>
      </c>
      <c r="H230" s="19" t="s">
        <v>12220</v>
      </c>
      <c r="I230" s="31">
        <v>30</v>
      </c>
      <c r="J230" s="25" t="str">
        <f t="shared" si="6"/>
        <v>點選以開啟簡介</v>
      </c>
    </row>
    <row r="231" spans="1:11" s="34" customFormat="1" ht="60" customHeight="1">
      <c r="A231" s="33"/>
      <c r="B231" s="16" t="s">
        <v>12348</v>
      </c>
      <c r="C231" s="16"/>
      <c r="D231" s="17" t="s">
        <v>12362</v>
      </c>
      <c r="E231" s="18" t="s">
        <v>12770</v>
      </c>
      <c r="F231" s="16" t="s">
        <v>6084</v>
      </c>
      <c r="G231" s="18" t="s">
        <v>12363</v>
      </c>
      <c r="H231" s="19" t="s">
        <v>12220</v>
      </c>
      <c r="I231" s="31">
        <v>27.95</v>
      </c>
      <c r="J231" s="25" t="str">
        <f t="shared" si="6"/>
        <v>點選以開啟簡介</v>
      </c>
    </row>
    <row r="232" spans="1:11" s="34" customFormat="1" ht="60" customHeight="1">
      <c r="A232" s="33"/>
      <c r="B232" s="16" t="s">
        <v>12348</v>
      </c>
      <c r="C232" s="16"/>
      <c r="D232" s="17" t="s">
        <v>12364</v>
      </c>
      <c r="E232" s="18" t="s">
        <v>12770</v>
      </c>
      <c r="F232" s="16" t="s">
        <v>6084</v>
      </c>
      <c r="G232" s="18" t="s">
        <v>12365</v>
      </c>
      <c r="H232" s="19" t="s">
        <v>12220</v>
      </c>
      <c r="I232" s="31">
        <v>29.95</v>
      </c>
      <c r="J232" s="25" t="str">
        <f t="shared" si="6"/>
        <v>點選以開啟簡介</v>
      </c>
    </row>
    <row r="233" spans="1:11" s="34" customFormat="1" ht="60" customHeight="1">
      <c r="A233" s="33"/>
      <c r="B233" s="16" t="s">
        <v>12348</v>
      </c>
      <c r="C233" s="16" t="s">
        <v>12367</v>
      </c>
      <c r="D233" s="17" t="s">
        <v>12368</v>
      </c>
      <c r="E233" s="18" t="s">
        <v>12770</v>
      </c>
      <c r="F233" s="16" t="s">
        <v>1265</v>
      </c>
      <c r="G233" s="18" t="s">
        <v>12369</v>
      </c>
      <c r="H233" s="19" t="s">
        <v>12220</v>
      </c>
      <c r="I233" s="31">
        <v>125</v>
      </c>
      <c r="J233" s="25" t="str">
        <f t="shared" si="6"/>
        <v>點選以開啟簡介</v>
      </c>
    </row>
    <row r="234" spans="1:11" s="34" customFormat="1" ht="60" customHeight="1">
      <c r="A234" s="33"/>
      <c r="B234" s="16" t="s">
        <v>12340</v>
      </c>
      <c r="C234" s="16" t="s">
        <v>12341</v>
      </c>
      <c r="D234" s="17" t="s">
        <v>12346</v>
      </c>
      <c r="E234" s="18" t="s">
        <v>463</v>
      </c>
      <c r="F234" s="16" t="s">
        <v>12722</v>
      </c>
      <c r="G234" s="18" t="s">
        <v>12347</v>
      </c>
      <c r="H234" s="19" t="s">
        <v>11755</v>
      </c>
      <c r="I234" s="31">
        <v>35</v>
      </c>
      <c r="J234" s="25" t="str">
        <f t="shared" si="6"/>
        <v>點選以開啟簡介</v>
      </c>
    </row>
    <row r="235" spans="1:11" s="34" customFormat="1" ht="60" customHeight="1">
      <c r="A235" s="33"/>
      <c r="B235" s="16" t="s">
        <v>12581</v>
      </c>
      <c r="C235" s="16" t="s">
        <v>12632</v>
      </c>
      <c r="D235" s="17" t="s">
        <v>12633</v>
      </c>
      <c r="E235" s="18" t="s">
        <v>12769</v>
      </c>
      <c r="F235" s="16" t="s">
        <v>12733</v>
      </c>
      <c r="G235" s="18" t="s">
        <v>12634</v>
      </c>
      <c r="H235" s="19" t="s">
        <v>11755</v>
      </c>
      <c r="I235" s="31">
        <v>39.950000000000003</v>
      </c>
      <c r="J235" s="25" t="str">
        <f t="shared" si="6"/>
        <v>點選以開啟簡介</v>
      </c>
      <c r="K235" s="34" t="s">
        <v>9737</v>
      </c>
    </row>
    <row r="236" spans="1:11" s="34" customFormat="1" ht="60" customHeight="1">
      <c r="A236" s="33"/>
      <c r="B236" s="16" t="s">
        <v>12370</v>
      </c>
      <c r="C236" s="16" t="s">
        <v>12371</v>
      </c>
      <c r="D236" s="17" t="s">
        <v>12372</v>
      </c>
      <c r="E236" s="18" t="s">
        <v>12770</v>
      </c>
      <c r="F236" s="16" t="s">
        <v>1266</v>
      </c>
      <c r="G236" s="18" t="s">
        <v>12373</v>
      </c>
      <c r="H236" s="19" t="s">
        <v>12220</v>
      </c>
      <c r="I236" s="31">
        <v>24.95</v>
      </c>
      <c r="J236" s="25" t="str">
        <f t="shared" si="6"/>
        <v>點選以開啟簡介</v>
      </c>
    </row>
    <row r="237" spans="1:11" s="34" customFormat="1" ht="60" customHeight="1">
      <c r="A237" s="33"/>
      <c r="B237" s="16" t="s">
        <v>12370</v>
      </c>
      <c r="C237" s="16" t="s">
        <v>12374</v>
      </c>
      <c r="D237" s="17" t="s">
        <v>12375</v>
      </c>
      <c r="E237" s="18" t="s">
        <v>12770</v>
      </c>
      <c r="F237" s="16" t="s">
        <v>1266</v>
      </c>
      <c r="G237" s="18" t="s">
        <v>12376</v>
      </c>
      <c r="H237" s="19" t="s">
        <v>12220</v>
      </c>
      <c r="I237" s="31">
        <v>39.950000000000003</v>
      </c>
      <c r="J237" s="25" t="str">
        <f t="shared" si="6"/>
        <v>點選以開啟簡介</v>
      </c>
    </row>
    <row r="238" spans="1:11" s="34" customFormat="1" ht="60" customHeight="1">
      <c r="A238" s="33"/>
      <c r="B238" s="16" t="s">
        <v>12370</v>
      </c>
      <c r="C238" s="16" t="s">
        <v>12377</v>
      </c>
      <c r="D238" s="17" t="s">
        <v>12378</v>
      </c>
      <c r="E238" s="18" t="s">
        <v>12770</v>
      </c>
      <c r="F238" s="16" t="s">
        <v>579</v>
      </c>
      <c r="G238" s="18" t="s">
        <v>12379</v>
      </c>
      <c r="H238" s="19" t="s">
        <v>12220</v>
      </c>
      <c r="I238" s="31">
        <v>45</v>
      </c>
      <c r="J238" s="25" t="str">
        <f t="shared" si="6"/>
        <v>點選以開啟簡介</v>
      </c>
    </row>
    <row r="239" spans="1:11" s="34" customFormat="1" ht="60" customHeight="1">
      <c r="A239" s="33"/>
      <c r="B239" s="16" t="s">
        <v>12370</v>
      </c>
      <c r="C239" s="16" t="s">
        <v>12380</v>
      </c>
      <c r="D239" s="17" t="s">
        <v>12381</v>
      </c>
      <c r="E239" s="18" t="s">
        <v>12770</v>
      </c>
      <c r="F239" s="16" t="s">
        <v>1266</v>
      </c>
      <c r="G239" s="18" t="s">
        <v>12382</v>
      </c>
      <c r="H239" s="19" t="s">
        <v>12220</v>
      </c>
      <c r="I239" s="31">
        <v>35</v>
      </c>
      <c r="J239" s="25" t="str">
        <f t="shared" si="6"/>
        <v>點選以開啟簡介</v>
      </c>
    </row>
    <row r="240" spans="1:11" s="34" customFormat="1" ht="60" customHeight="1">
      <c r="A240" s="33"/>
      <c r="B240" s="16" t="s">
        <v>12370</v>
      </c>
      <c r="C240" s="16" t="s">
        <v>12383</v>
      </c>
      <c r="D240" s="17" t="s">
        <v>12384</v>
      </c>
      <c r="E240" s="18" t="s">
        <v>12770</v>
      </c>
      <c r="F240" s="16" t="s">
        <v>1265</v>
      </c>
      <c r="G240" s="18" t="s">
        <v>12385</v>
      </c>
      <c r="H240" s="19" t="s">
        <v>12220</v>
      </c>
      <c r="I240" s="31">
        <v>24.95</v>
      </c>
      <c r="J240" s="25" t="str">
        <f t="shared" si="6"/>
        <v>點選以開啟簡介</v>
      </c>
    </row>
    <row r="241" spans="1:10" s="34" customFormat="1" ht="60" customHeight="1">
      <c r="A241" s="33"/>
      <c r="B241" s="16" t="s">
        <v>12370</v>
      </c>
      <c r="C241" s="16" t="s">
        <v>12386</v>
      </c>
      <c r="D241" s="17" t="s">
        <v>12387</v>
      </c>
      <c r="E241" s="18" t="s">
        <v>12770</v>
      </c>
      <c r="F241" s="16" t="s">
        <v>579</v>
      </c>
      <c r="G241" s="18" t="s">
        <v>12388</v>
      </c>
      <c r="H241" s="19" t="s">
        <v>12220</v>
      </c>
      <c r="I241" s="31">
        <v>60</v>
      </c>
      <c r="J241" s="25" t="str">
        <f t="shared" si="6"/>
        <v>點選以開啟簡介</v>
      </c>
    </row>
    <row r="242" spans="1:10" s="34" customFormat="1" ht="60" customHeight="1">
      <c r="A242" s="33"/>
      <c r="B242" s="16" t="s">
        <v>12370</v>
      </c>
      <c r="C242" s="16" t="s">
        <v>12389</v>
      </c>
      <c r="D242" s="17" t="s">
        <v>12390</v>
      </c>
      <c r="E242" s="18" t="s">
        <v>12771</v>
      </c>
      <c r="F242" s="16" t="s">
        <v>579</v>
      </c>
      <c r="G242" s="18" t="s">
        <v>12391</v>
      </c>
      <c r="H242" s="19" t="s">
        <v>12220</v>
      </c>
      <c r="I242" s="31">
        <v>200</v>
      </c>
      <c r="J242" s="25" t="str">
        <f t="shared" si="6"/>
        <v>點選以開啟簡介</v>
      </c>
    </row>
    <row r="243" spans="1:10" s="34" customFormat="1" ht="60" customHeight="1">
      <c r="A243" s="33"/>
      <c r="B243" s="16" t="s">
        <v>12392</v>
      </c>
      <c r="C243" s="16" t="s">
        <v>12393</v>
      </c>
      <c r="D243" s="17" t="s">
        <v>12394</v>
      </c>
      <c r="E243" s="18" t="s">
        <v>12770</v>
      </c>
      <c r="F243" s="16" t="s">
        <v>1265</v>
      </c>
      <c r="G243" s="18" t="s">
        <v>12395</v>
      </c>
      <c r="H243" s="19" t="s">
        <v>12220</v>
      </c>
      <c r="I243" s="31">
        <v>29.95</v>
      </c>
      <c r="J243" s="25" t="str">
        <f t="shared" si="6"/>
        <v>點選以開啟簡介</v>
      </c>
    </row>
    <row r="244" spans="1:10" s="34" customFormat="1" ht="60" customHeight="1">
      <c r="A244" s="33"/>
      <c r="B244" s="16" t="s">
        <v>12396</v>
      </c>
      <c r="C244" s="16" t="s">
        <v>12397</v>
      </c>
      <c r="D244" s="17" t="s">
        <v>12398</v>
      </c>
      <c r="E244" s="18" t="s">
        <v>12770</v>
      </c>
      <c r="F244" s="16" t="s">
        <v>1282</v>
      </c>
      <c r="G244" s="18" t="s">
        <v>12399</v>
      </c>
      <c r="H244" s="19" t="s">
        <v>12220</v>
      </c>
      <c r="I244" s="31">
        <v>25</v>
      </c>
      <c r="J244" s="25" t="str">
        <f t="shared" si="6"/>
        <v>點選以開啟簡介</v>
      </c>
    </row>
    <row r="245" spans="1:10" s="34" customFormat="1" ht="60" customHeight="1">
      <c r="A245" s="33"/>
      <c r="B245" s="16" t="s">
        <v>12396</v>
      </c>
      <c r="C245" s="16" t="s">
        <v>12400</v>
      </c>
      <c r="D245" s="17" t="s">
        <v>12401</v>
      </c>
      <c r="E245" s="18" t="s">
        <v>12770</v>
      </c>
      <c r="F245" s="16" t="s">
        <v>1265</v>
      </c>
      <c r="G245" s="18" t="s">
        <v>12402</v>
      </c>
      <c r="H245" s="19" t="s">
        <v>12220</v>
      </c>
      <c r="I245" s="31">
        <v>24.95</v>
      </c>
      <c r="J245" s="25" t="str">
        <f t="shared" si="6"/>
        <v>點選以開啟簡介</v>
      </c>
    </row>
    <row r="246" spans="1:10" s="34" customFormat="1" ht="60" customHeight="1">
      <c r="A246" s="33"/>
      <c r="B246" s="16" t="s">
        <v>12396</v>
      </c>
      <c r="C246" s="16"/>
      <c r="D246" s="17" t="s">
        <v>12403</v>
      </c>
      <c r="E246" s="18" t="s">
        <v>12770</v>
      </c>
      <c r="F246" s="16" t="s">
        <v>9527</v>
      </c>
      <c r="G246" s="18" t="s">
        <v>12404</v>
      </c>
      <c r="H246" s="19" t="s">
        <v>12220</v>
      </c>
      <c r="I246" s="31">
        <v>24.95</v>
      </c>
      <c r="J246" s="25" t="str">
        <f t="shared" si="6"/>
        <v>點選以開啟簡介</v>
      </c>
    </row>
    <row r="247" spans="1:10" s="34" customFormat="1" ht="60" customHeight="1">
      <c r="A247" s="33"/>
      <c r="B247" s="16" t="s">
        <v>12396</v>
      </c>
      <c r="C247" s="16"/>
      <c r="D247" s="17" t="s">
        <v>12405</v>
      </c>
      <c r="E247" s="18" t="s">
        <v>12770</v>
      </c>
      <c r="F247" s="16" t="s">
        <v>6084</v>
      </c>
      <c r="G247" s="18" t="s">
        <v>12406</v>
      </c>
      <c r="H247" s="19" t="s">
        <v>12220</v>
      </c>
      <c r="I247" s="31">
        <v>29.95</v>
      </c>
      <c r="J247" s="25" t="str">
        <f t="shared" si="6"/>
        <v>點選以開啟簡介</v>
      </c>
    </row>
    <row r="248" spans="1:10" s="34" customFormat="1" ht="60" customHeight="1">
      <c r="A248" s="33"/>
      <c r="B248" s="16" t="s">
        <v>12407</v>
      </c>
      <c r="C248" s="16" t="s">
        <v>12408</v>
      </c>
      <c r="D248" s="17" t="s">
        <v>12409</v>
      </c>
      <c r="E248" s="18" t="s">
        <v>1027</v>
      </c>
      <c r="F248" s="16" t="s">
        <v>1257</v>
      </c>
      <c r="G248" s="18" t="s">
        <v>12410</v>
      </c>
      <c r="H248" s="19" t="s">
        <v>12220</v>
      </c>
      <c r="I248" s="31">
        <v>26.99</v>
      </c>
      <c r="J248" s="25" t="str">
        <f t="shared" si="6"/>
        <v>點選以開啟簡介</v>
      </c>
    </row>
    <row r="249" spans="1:10" s="34" customFormat="1" ht="60" customHeight="1">
      <c r="A249" s="33"/>
      <c r="B249" s="16" t="s">
        <v>12407</v>
      </c>
      <c r="C249" s="16" t="s">
        <v>12411</v>
      </c>
      <c r="D249" s="17" t="s">
        <v>12412</v>
      </c>
      <c r="E249" s="18" t="s">
        <v>1027</v>
      </c>
      <c r="F249" s="16" t="s">
        <v>1257</v>
      </c>
      <c r="G249" s="18" t="s">
        <v>12413</v>
      </c>
      <c r="H249" s="19" t="s">
        <v>12220</v>
      </c>
      <c r="I249" s="31">
        <v>29.99</v>
      </c>
      <c r="J249" s="25" t="str">
        <f t="shared" si="6"/>
        <v>點選以開啟簡介</v>
      </c>
    </row>
    <row r="250" spans="1:10" s="34" customFormat="1" ht="60" customHeight="1">
      <c r="A250" s="33"/>
      <c r="B250" s="16" t="s">
        <v>12414</v>
      </c>
      <c r="C250" s="16" t="s">
        <v>12415</v>
      </c>
      <c r="D250" s="17" t="s">
        <v>12416</v>
      </c>
      <c r="E250" s="18" t="s">
        <v>1064</v>
      </c>
      <c r="F250" s="16" t="s">
        <v>583</v>
      </c>
      <c r="G250" s="18" t="s">
        <v>12417</v>
      </c>
      <c r="H250" s="19" t="s">
        <v>12220</v>
      </c>
      <c r="I250" s="31">
        <v>70</v>
      </c>
      <c r="J250" s="25" t="str">
        <f t="shared" si="6"/>
        <v>點選以開啟簡介</v>
      </c>
    </row>
    <row r="251" spans="1:10" s="34" customFormat="1" ht="60" customHeight="1">
      <c r="A251" s="33"/>
      <c r="B251" s="16" t="s">
        <v>12418</v>
      </c>
      <c r="C251" s="16" t="s">
        <v>12419</v>
      </c>
      <c r="D251" s="17" t="s">
        <v>12420</v>
      </c>
      <c r="E251" s="18" t="s">
        <v>1027</v>
      </c>
      <c r="F251" s="16" t="s">
        <v>1257</v>
      </c>
      <c r="G251" s="18" t="s">
        <v>12421</v>
      </c>
      <c r="H251" s="19" t="s">
        <v>12220</v>
      </c>
      <c r="I251" s="31">
        <v>36.99</v>
      </c>
      <c r="J251" s="25" t="str">
        <f t="shared" si="6"/>
        <v>點選以開啟簡介</v>
      </c>
    </row>
    <row r="252" spans="1:10" s="34" customFormat="1" ht="60" customHeight="1">
      <c r="A252" s="33"/>
      <c r="B252" s="16" t="s">
        <v>12422</v>
      </c>
      <c r="C252" s="16"/>
      <c r="D252" s="17" t="s">
        <v>12423</v>
      </c>
      <c r="E252" s="18" t="s">
        <v>1027</v>
      </c>
      <c r="F252" s="16" t="s">
        <v>583</v>
      </c>
      <c r="G252" s="18" t="s">
        <v>12424</v>
      </c>
      <c r="H252" s="19" t="s">
        <v>12220</v>
      </c>
      <c r="I252" s="31">
        <v>70</v>
      </c>
      <c r="J252" s="25" t="str">
        <f t="shared" si="6"/>
        <v>點選以開啟簡介</v>
      </c>
    </row>
    <row r="253" spans="1:10" s="34" customFormat="1" ht="60" customHeight="1">
      <c r="A253" s="33"/>
      <c r="B253" s="16" t="s">
        <v>12425</v>
      </c>
      <c r="C253" s="16" t="s">
        <v>12426</v>
      </c>
      <c r="D253" s="17" t="s">
        <v>12427</v>
      </c>
      <c r="E253" s="18" t="s">
        <v>1027</v>
      </c>
      <c r="F253" s="16" t="s">
        <v>1257</v>
      </c>
      <c r="G253" s="18" t="s">
        <v>12428</v>
      </c>
      <c r="H253" s="19" t="s">
        <v>12220</v>
      </c>
      <c r="I253" s="31">
        <v>39.99</v>
      </c>
      <c r="J253" s="25" t="str">
        <f t="shared" ref="J253:J262" si="7">HYPERLINK(CONCATENATE("http://www.amazon.com/gp/search/ref=sr_adv_b/?search-alias=stripbooks&amp;unfiltered=1&amp;field-keywords=",G253),"點選以開啟簡介")</f>
        <v>點選以開啟簡介</v>
      </c>
    </row>
    <row r="254" spans="1:10" s="34" customFormat="1" ht="60" customHeight="1">
      <c r="A254" s="33"/>
      <c r="B254" s="16" t="s">
        <v>12429</v>
      </c>
      <c r="C254" s="16" t="s">
        <v>12430</v>
      </c>
      <c r="D254" s="17" t="s">
        <v>12431</v>
      </c>
      <c r="E254" s="18" t="s">
        <v>1027</v>
      </c>
      <c r="F254" s="16" t="s">
        <v>583</v>
      </c>
      <c r="G254" s="18" t="s">
        <v>12432</v>
      </c>
      <c r="H254" s="19" t="s">
        <v>12220</v>
      </c>
      <c r="I254" s="31">
        <v>60</v>
      </c>
      <c r="J254" s="25" t="str">
        <f t="shared" si="7"/>
        <v>點選以開啟簡介</v>
      </c>
    </row>
    <row r="255" spans="1:10" s="34" customFormat="1" ht="60" customHeight="1">
      <c r="A255" s="33"/>
      <c r="B255" s="16" t="s">
        <v>12433</v>
      </c>
      <c r="C255" s="16" t="s">
        <v>12434</v>
      </c>
      <c r="D255" s="17" t="s">
        <v>12765</v>
      </c>
      <c r="E255" s="18" t="s">
        <v>1369</v>
      </c>
      <c r="F255" s="16" t="s">
        <v>578</v>
      </c>
      <c r="G255" s="18" t="s">
        <v>12435</v>
      </c>
      <c r="H255" s="19" t="s">
        <v>12318</v>
      </c>
      <c r="I255" s="31">
        <v>34.950000000000003</v>
      </c>
      <c r="J255" s="25" t="str">
        <f t="shared" si="7"/>
        <v>點選以開啟簡介</v>
      </c>
    </row>
    <row r="256" spans="1:10" s="34" customFormat="1" ht="60" customHeight="1">
      <c r="A256" s="33"/>
      <c r="B256" s="16" t="s">
        <v>12433</v>
      </c>
      <c r="C256" s="16" t="s">
        <v>12436</v>
      </c>
      <c r="D256" s="17" t="s">
        <v>12766</v>
      </c>
      <c r="E256" s="18" t="s">
        <v>1369</v>
      </c>
      <c r="F256" s="16" t="s">
        <v>578</v>
      </c>
      <c r="G256" s="18" t="s">
        <v>12437</v>
      </c>
      <c r="H256" s="19" t="s">
        <v>12318</v>
      </c>
      <c r="I256" s="31">
        <v>30</v>
      </c>
      <c r="J256" s="25" t="str">
        <f t="shared" si="7"/>
        <v>點選以開啟簡介</v>
      </c>
    </row>
    <row r="257" spans="1:11" s="34" customFormat="1" ht="60" customHeight="1">
      <c r="A257" s="33"/>
      <c r="B257" s="16" t="s">
        <v>12433</v>
      </c>
      <c r="C257" s="16" t="s">
        <v>12438</v>
      </c>
      <c r="D257" s="17" t="s">
        <v>12767</v>
      </c>
      <c r="E257" s="18" t="s">
        <v>1369</v>
      </c>
      <c r="F257" s="16" t="s">
        <v>578</v>
      </c>
      <c r="G257" s="18" t="s">
        <v>12439</v>
      </c>
      <c r="H257" s="19" t="s">
        <v>12318</v>
      </c>
      <c r="I257" s="31">
        <v>35</v>
      </c>
      <c r="J257" s="25" t="str">
        <f t="shared" si="7"/>
        <v>點選以開啟簡介</v>
      </c>
    </row>
    <row r="258" spans="1:11" s="34" customFormat="1" ht="60" customHeight="1">
      <c r="A258" s="33"/>
      <c r="B258" s="16" t="s">
        <v>12440</v>
      </c>
      <c r="C258" s="16" t="s">
        <v>12441</v>
      </c>
      <c r="D258" s="17" t="s">
        <v>12768</v>
      </c>
      <c r="E258" s="18" t="s">
        <v>1369</v>
      </c>
      <c r="F258" s="16" t="s">
        <v>578</v>
      </c>
      <c r="G258" s="18" t="s">
        <v>12442</v>
      </c>
      <c r="H258" s="19" t="s">
        <v>12318</v>
      </c>
      <c r="I258" s="31">
        <v>60</v>
      </c>
      <c r="J258" s="25" t="str">
        <f t="shared" si="7"/>
        <v>點選以開啟簡介</v>
      </c>
    </row>
    <row r="259" spans="1:11" s="34" customFormat="1" ht="60" customHeight="1">
      <c r="A259" s="33"/>
      <c r="B259" s="16" t="s">
        <v>12443</v>
      </c>
      <c r="C259" s="16" t="s">
        <v>12444</v>
      </c>
      <c r="D259" s="17" t="s">
        <v>12445</v>
      </c>
      <c r="E259" s="18" t="s">
        <v>3078</v>
      </c>
      <c r="F259" s="16" t="s">
        <v>12716</v>
      </c>
      <c r="G259" s="18" t="s">
        <v>12447</v>
      </c>
      <c r="H259" s="19" t="s">
        <v>11860</v>
      </c>
      <c r="I259" s="31">
        <v>45</v>
      </c>
      <c r="J259" s="25" t="str">
        <f t="shared" si="7"/>
        <v>點選以開啟簡介</v>
      </c>
    </row>
    <row r="260" spans="1:11" s="34" customFormat="1" ht="60" customHeight="1">
      <c r="A260" s="33"/>
      <c r="B260" s="16" t="s">
        <v>12443</v>
      </c>
      <c r="C260" s="16" t="s">
        <v>12448</v>
      </c>
      <c r="D260" s="17" t="s">
        <v>12449</v>
      </c>
      <c r="E260" s="18" t="s">
        <v>3078</v>
      </c>
      <c r="F260" s="16" t="s">
        <v>12716</v>
      </c>
      <c r="G260" s="18" t="s">
        <v>12450</v>
      </c>
      <c r="H260" s="19" t="s">
        <v>11860</v>
      </c>
      <c r="I260" s="31">
        <v>45</v>
      </c>
      <c r="J260" s="25" t="str">
        <f t="shared" si="7"/>
        <v>點選以開啟簡介</v>
      </c>
    </row>
    <row r="261" spans="1:11" s="34" customFormat="1" ht="60" customHeight="1">
      <c r="A261" s="33"/>
      <c r="B261" s="16" t="s">
        <v>12451</v>
      </c>
      <c r="C261" s="16" t="s">
        <v>12452</v>
      </c>
      <c r="D261" s="17" t="s">
        <v>12453</v>
      </c>
      <c r="E261" s="18" t="s">
        <v>12770</v>
      </c>
      <c r="F261" s="16" t="s">
        <v>1268</v>
      </c>
      <c r="G261" s="18" t="s">
        <v>12454</v>
      </c>
      <c r="H261" s="19" t="s">
        <v>12220</v>
      </c>
      <c r="I261" s="31">
        <v>115</v>
      </c>
      <c r="J261" s="25" t="str">
        <f t="shared" si="7"/>
        <v>點選以開啟簡介</v>
      </c>
    </row>
    <row r="262" spans="1:11" s="34" customFormat="1" ht="60" customHeight="1">
      <c r="A262" s="33"/>
      <c r="B262" s="16" t="s">
        <v>12455</v>
      </c>
      <c r="C262" s="16" t="s">
        <v>12456</v>
      </c>
      <c r="D262" s="17" t="s">
        <v>12457</v>
      </c>
      <c r="E262" s="18" t="s">
        <v>12770</v>
      </c>
      <c r="F262" s="16" t="s">
        <v>1272</v>
      </c>
      <c r="G262" s="18" t="s">
        <v>12458</v>
      </c>
      <c r="H262" s="19" t="s">
        <v>12220</v>
      </c>
      <c r="I262" s="31">
        <v>59.95</v>
      </c>
      <c r="J262" s="25" t="str">
        <f t="shared" si="7"/>
        <v>點選以開啟簡介</v>
      </c>
    </row>
    <row r="263" spans="1:11" s="34" customFormat="1" ht="60" customHeight="1">
      <c r="A263" s="33"/>
      <c r="B263" s="16" t="s">
        <v>12663</v>
      </c>
      <c r="C263" s="16" t="s">
        <v>12664</v>
      </c>
      <c r="D263" s="17" t="s">
        <v>12665</v>
      </c>
      <c r="E263" s="18" t="s">
        <v>12769</v>
      </c>
      <c r="F263" s="16" t="s">
        <v>12737</v>
      </c>
      <c r="G263" s="18" t="s">
        <v>12666</v>
      </c>
      <c r="H263" s="19" t="s">
        <v>11755</v>
      </c>
      <c r="I263" s="31">
        <v>115</v>
      </c>
      <c r="J263" s="25" t="s">
        <v>9935</v>
      </c>
      <c r="K263" s="34" t="s">
        <v>9774</v>
      </c>
    </row>
    <row r="264" spans="1:11" s="34" customFormat="1" ht="60" customHeight="1">
      <c r="A264" s="33"/>
      <c r="B264" s="16" t="s">
        <v>12459</v>
      </c>
      <c r="C264" s="16" t="s">
        <v>12460</v>
      </c>
      <c r="D264" s="17" t="s">
        <v>12461</v>
      </c>
      <c r="E264" s="18" t="s">
        <v>12771</v>
      </c>
      <c r="F264" s="16" t="s">
        <v>1278</v>
      </c>
      <c r="G264" s="18" t="s">
        <v>12462</v>
      </c>
      <c r="H264" s="19" t="s">
        <v>12220</v>
      </c>
      <c r="I264" s="31">
        <v>95</v>
      </c>
      <c r="J264" s="25" t="str">
        <f t="shared" ref="J264:J302" si="8">HYPERLINK(CONCATENATE("http://www.amazon.com/gp/search/ref=sr_adv_b/?search-alias=stripbooks&amp;unfiltered=1&amp;field-keywords=",G264),"點選以開啟簡介")</f>
        <v>點選以開啟簡介</v>
      </c>
    </row>
    <row r="265" spans="1:11" s="34" customFormat="1" ht="60" customHeight="1">
      <c r="A265" s="33"/>
      <c r="B265" s="16" t="s">
        <v>12463</v>
      </c>
      <c r="C265" s="16" t="s">
        <v>12464</v>
      </c>
      <c r="D265" s="17" t="s">
        <v>12465</v>
      </c>
      <c r="E265" s="18" t="s">
        <v>3078</v>
      </c>
      <c r="F265" s="16" t="s">
        <v>12724</v>
      </c>
      <c r="G265" s="18" t="s">
        <v>12466</v>
      </c>
      <c r="H265" s="19" t="s">
        <v>11755</v>
      </c>
      <c r="I265" s="31">
        <v>22.5</v>
      </c>
      <c r="J265" s="25" t="str">
        <f t="shared" si="8"/>
        <v>點選以開啟簡介</v>
      </c>
    </row>
    <row r="266" spans="1:11" s="34" customFormat="1" ht="60" customHeight="1">
      <c r="A266" s="33"/>
      <c r="B266" s="16" t="s">
        <v>12463</v>
      </c>
      <c r="C266" s="16" t="s">
        <v>12467</v>
      </c>
      <c r="D266" s="17" t="s">
        <v>12468</v>
      </c>
      <c r="E266" s="18" t="s">
        <v>3078</v>
      </c>
      <c r="F266" s="16" t="s">
        <v>12725</v>
      </c>
      <c r="G266" s="18" t="s">
        <v>12469</v>
      </c>
      <c r="H266" s="19" t="s">
        <v>11755</v>
      </c>
      <c r="I266" s="31">
        <v>35</v>
      </c>
      <c r="J266" s="25" t="str">
        <f t="shared" si="8"/>
        <v>點選以開啟簡介</v>
      </c>
    </row>
    <row r="267" spans="1:11" s="34" customFormat="1" ht="60" customHeight="1">
      <c r="A267" s="33"/>
      <c r="B267" s="16" t="s">
        <v>12463</v>
      </c>
      <c r="C267" s="16" t="s">
        <v>11829</v>
      </c>
      <c r="D267" s="17" t="s">
        <v>12470</v>
      </c>
      <c r="E267" s="18" t="s">
        <v>3078</v>
      </c>
      <c r="F267" s="16" t="s">
        <v>12724</v>
      </c>
      <c r="G267" s="18" t="s">
        <v>12471</v>
      </c>
      <c r="H267" s="19" t="s">
        <v>11755</v>
      </c>
      <c r="I267" s="31">
        <v>29.99</v>
      </c>
      <c r="J267" s="25" t="str">
        <f t="shared" si="8"/>
        <v>點選以開啟簡介</v>
      </c>
    </row>
    <row r="268" spans="1:11" s="34" customFormat="1" ht="60" customHeight="1">
      <c r="A268" s="33"/>
      <c r="B268" s="16" t="s">
        <v>12463</v>
      </c>
      <c r="C268" s="16" t="s">
        <v>12472</v>
      </c>
      <c r="D268" s="17" t="s">
        <v>12473</v>
      </c>
      <c r="E268" s="18" t="s">
        <v>3078</v>
      </c>
      <c r="F268" s="16" t="s">
        <v>12725</v>
      </c>
      <c r="G268" s="18" t="s">
        <v>12474</v>
      </c>
      <c r="H268" s="19" t="s">
        <v>11755</v>
      </c>
      <c r="I268" s="31">
        <v>30</v>
      </c>
      <c r="J268" s="25" t="str">
        <f t="shared" si="8"/>
        <v>點選以開啟簡介</v>
      </c>
    </row>
    <row r="269" spans="1:11" s="34" customFormat="1" ht="60" customHeight="1">
      <c r="A269" s="33"/>
      <c r="B269" s="16" t="s">
        <v>12574</v>
      </c>
      <c r="C269" s="16" t="s">
        <v>12597</v>
      </c>
      <c r="D269" s="17" t="s">
        <v>12598</v>
      </c>
      <c r="E269" s="18" t="s">
        <v>12769</v>
      </c>
      <c r="F269" s="16" t="s">
        <v>12731</v>
      </c>
      <c r="G269" s="18" t="s">
        <v>12599</v>
      </c>
      <c r="H269" s="19" t="s">
        <v>11755</v>
      </c>
      <c r="I269" s="31">
        <v>39.99</v>
      </c>
      <c r="J269" s="25" t="str">
        <f t="shared" si="8"/>
        <v>點選以開啟簡介</v>
      </c>
      <c r="K269" s="34" t="s">
        <v>9768</v>
      </c>
    </row>
    <row r="270" spans="1:11" s="34" customFormat="1" ht="60" customHeight="1">
      <c r="A270" s="33"/>
      <c r="B270" s="16" t="s">
        <v>12475</v>
      </c>
      <c r="C270" s="16" t="s">
        <v>12476</v>
      </c>
      <c r="D270" s="17" t="s">
        <v>12477</v>
      </c>
      <c r="E270" s="18" t="s">
        <v>1027</v>
      </c>
      <c r="F270" s="16" t="s">
        <v>9531</v>
      </c>
      <c r="G270" s="18" t="s">
        <v>12478</v>
      </c>
      <c r="H270" s="19" t="s">
        <v>12479</v>
      </c>
      <c r="I270" s="31">
        <v>32.450000000000003</v>
      </c>
      <c r="J270" s="25" t="str">
        <f t="shared" si="8"/>
        <v>點選以開啟簡介</v>
      </c>
    </row>
    <row r="271" spans="1:11" s="34" customFormat="1" ht="60" customHeight="1">
      <c r="A271" s="33"/>
      <c r="B271" s="16" t="s">
        <v>12475</v>
      </c>
      <c r="C271" s="16" t="s">
        <v>12476</v>
      </c>
      <c r="D271" s="17" t="s">
        <v>12480</v>
      </c>
      <c r="E271" s="18" t="s">
        <v>1027</v>
      </c>
      <c r="F271" s="16" t="s">
        <v>9532</v>
      </c>
      <c r="G271" s="18" t="s">
        <v>12481</v>
      </c>
      <c r="H271" s="19" t="s">
        <v>12479</v>
      </c>
      <c r="I271" s="31">
        <v>46.15</v>
      </c>
      <c r="J271" s="25" t="str">
        <f t="shared" si="8"/>
        <v>點選以開啟簡介</v>
      </c>
    </row>
    <row r="272" spans="1:11" s="34" customFormat="1" ht="60" customHeight="1">
      <c r="A272" s="33"/>
      <c r="B272" s="16" t="s">
        <v>12475</v>
      </c>
      <c r="C272" s="16" t="s">
        <v>12476</v>
      </c>
      <c r="D272" s="17" t="s">
        <v>12482</v>
      </c>
      <c r="E272" s="18" t="s">
        <v>1027</v>
      </c>
      <c r="F272" s="16" t="s">
        <v>9533</v>
      </c>
      <c r="G272" s="18" t="s">
        <v>12483</v>
      </c>
      <c r="H272" s="19" t="s">
        <v>12479</v>
      </c>
      <c r="I272" s="31">
        <v>60.45</v>
      </c>
      <c r="J272" s="25" t="str">
        <f t="shared" si="8"/>
        <v>點選以開啟簡介</v>
      </c>
    </row>
    <row r="273" spans="1:10" s="34" customFormat="1" ht="60" customHeight="1">
      <c r="A273" s="33"/>
      <c r="B273" s="16" t="s">
        <v>12475</v>
      </c>
      <c r="C273" s="16" t="s">
        <v>12476</v>
      </c>
      <c r="D273" s="17" t="s">
        <v>12484</v>
      </c>
      <c r="E273" s="18" t="s">
        <v>1027</v>
      </c>
      <c r="F273" s="16" t="s">
        <v>5365</v>
      </c>
      <c r="G273" s="18" t="s">
        <v>12485</v>
      </c>
      <c r="H273" s="19" t="s">
        <v>12479</v>
      </c>
      <c r="I273" s="31">
        <v>30.95</v>
      </c>
      <c r="J273" s="25" t="str">
        <f t="shared" si="8"/>
        <v>點選以開啟簡介</v>
      </c>
    </row>
    <row r="274" spans="1:10" s="34" customFormat="1" ht="60" customHeight="1">
      <c r="A274" s="33"/>
      <c r="B274" s="16" t="s">
        <v>12475</v>
      </c>
      <c r="C274" s="16" t="s">
        <v>12476</v>
      </c>
      <c r="D274" s="17" t="s">
        <v>12486</v>
      </c>
      <c r="E274" s="18" t="s">
        <v>1027</v>
      </c>
      <c r="F274" s="16" t="s">
        <v>9534</v>
      </c>
      <c r="G274" s="18" t="s">
        <v>12487</v>
      </c>
      <c r="H274" s="19" t="s">
        <v>12479</v>
      </c>
      <c r="I274" s="31">
        <v>40.85</v>
      </c>
      <c r="J274" s="25" t="str">
        <f t="shared" si="8"/>
        <v>點選以開啟簡介</v>
      </c>
    </row>
    <row r="275" spans="1:10" s="34" customFormat="1" ht="60" customHeight="1">
      <c r="A275" s="33"/>
      <c r="B275" s="16" t="s">
        <v>12475</v>
      </c>
      <c r="C275" s="16" t="s">
        <v>12476</v>
      </c>
      <c r="D275" s="17" t="s">
        <v>12488</v>
      </c>
      <c r="E275" s="18" t="s">
        <v>1027</v>
      </c>
      <c r="F275" s="16" t="s">
        <v>9535</v>
      </c>
      <c r="G275" s="18" t="s">
        <v>12489</v>
      </c>
      <c r="H275" s="19" t="s">
        <v>12479</v>
      </c>
      <c r="I275" s="31">
        <v>26</v>
      </c>
      <c r="J275" s="25" t="str">
        <f t="shared" si="8"/>
        <v>點選以開啟簡介</v>
      </c>
    </row>
    <row r="276" spans="1:10" s="34" customFormat="1" ht="60" customHeight="1">
      <c r="A276" s="33"/>
      <c r="B276" s="16" t="s">
        <v>12475</v>
      </c>
      <c r="C276" s="16" t="s">
        <v>12476</v>
      </c>
      <c r="D276" s="17" t="s">
        <v>12490</v>
      </c>
      <c r="E276" s="18" t="s">
        <v>1027</v>
      </c>
      <c r="F276" s="16"/>
      <c r="G276" s="18" t="s">
        <v>12491</v>
      </c>
      <c r="H276" s="19" t="s">
        <v>12479</v>
      </c>
      <c r="I276" s="31">
        <v>26</v>
      </c>
      <c r="J276" s="25" t="str">
        <f t="shared" si="8"/>
        <v>點選以開啟簡介</v>
      </c>
    </row>
    <row r="277" spans="1:10" s="34" customFormat="1" ht="60" customHeight="1">
      <c r="A277" s="33"/>
      <c r="B277" s="16" t="s">
        <v>12475</v>
      </c>
      <c r="C277" s="16" t="s">
        <v>12476</v>
      </c>
      <c r="D277" s="17" t="s">
        <v>12492</v>
      </c>
      <c r="E277" s="18" t="s">
        <v>1027</v>
      </c>
      <c r="F277" s="16" t="s">
        <v>9536</v>
      </c>
      <c r="G277" s="18" t="s">
        <v>12493</v>
      </c>
      <c r="H277" s="19" t="s">
        <v>12479</v>
      </c>
      <c r="I277" s="31">
        <v>26.55</v>
      </c>
      <c r="J277" s="25" t="str">
        <f t="shared" si="8"/>
        <v>點選以開啟簡介</v>
      </c>
    </row>
    <row r="278" spans="1:10" s="34" customFormat="1" ht="60" customHeight="1">
      <c r="A278" s="33"/>
      <c r="B278" s="16" t="s">
        <v>12475</v>
      </c>
      <c r="C278" s="16" t="s">
        <v>12476</v>
      </c>
      <c r="D278" s="17" t="s">
        <v>12494</v>
      </c>
      <c r="E278" s="18" t="s">
        <v>1027</v>
      </c>
      <c r="F278" s="16" t="s">
        <v>9537</v>
      </c>
      <c r="G278" s="18" t="s">
        <v>12495</v>
      </c>
      <c r="H278" s="19" t="s">
        <v>12479</v>
      </c>
      <c r="I278" s="31">
        <v>27.5</v>
      </c>
      <c r="J278" s="25" t="str">
        <f t="shared" si="8"/>
        <v>點選以開啟簡介</v>
      </c>
    </row>
    <row r="279" spans="1:10" s="34" customFormat="1" ht="60" customHeight="1">
      <c r="A279" s="33"/>
      <c r="B279" s="16" t="s">
        <v>12475</v>
      </c>
      <c r="C279" s="16" t="s">
        <v>12476</v>
      </c>
      <c r="D279" s="17" t="s">
        <v>12496</v>
      </c>
      <c r="E279" s="18" t="s">
        <v>1027</v>
      </c>
      <c r="F279" s="16" t="s">
        <v>9538</v>
      </c>
      <c r="G279" s="18" t="s">
        <v>12497</v>
      </c>
      <c r="H279" s="19" t="s">
        <v>12479</v>
      </c>
      <c r="I279" s="31">
        <v>30.4</v>
      </c>
      <c r="J279" s="25" t="str">
        <f t="shared" si="8"/>
        <v>點選以開啟簡介</v>
      </c>
    </row>
    <row r="280" spans="1:10" s="34" customFormat="1" ht="60" customHeight="1">
      <c r="A280" s="33"/>
      <c r="B280" s="16" t="s">
        <v>12475</v>
      </c>
      <c r="C280" s="16" t="s">
        <v>12476</v>
      </c>
      <c r="D280" s="17" t="s">
        <v>12498</v>
      </c>
      <c r="E280" s="18" t="s">
        <v>1027</v>
      </c>
      <c r="F280" s="16" t="s">
        <v>9539</v>
      </c>
      <c r="G280" s="18" t="s">
        <v>12499</v>
      </c>
      <c r="H280" s="19" t="s">
        <v>12479</v>
      </c>
      <c r="I280" s="31">
        <v>30.25</v>
      </c>
      <c r="J280" s="25" t="str">
        <f t="shared" si="8"/>
        <v>點選以開啟簡介</v>
      </c>
    </row>
    <row r="281" spans="1:10" s="34" customFormat="1" ht="60" customHeight="1">
      <c r="A281" s="33"/>
      <c r="B281" s="16" t="s">
        <v>12475</v>
      </c>
      <c r="C281" s="16" t="s">
        <v>12476</v>
      </c>
      <c r="D281" s="17" t="s">
        <v>12500</v>
      </c>
      <c r="E281" s="18" t="s">
        <v>1027</v>
      </c>
      <c r="F281" s="16" t="s">
        <v>5365</v>
      </c>
      <c r="G281" s="18" t="s">
        <v>12501</v>
      </c>
      <c r="H281" s="19" t="s">
        <v>12479</v>
      </c>
      <c r="I281" s="31">
        <v>43.35</v>
      </c>
      <c r="J281" s="25" t="str">
        <f t="shared" si="8"/>
        <v>點選以開啟簡介</v>
      </c>
    </row>
    <row r="282" spans="1:10" s="34" customFormat="1" ht="60" customHeight="1">
      <c r="A282" s="33"/>
      <c r="B282" s="16" t="s">
        <v>12475</v>
      </c>
      <c r="C282" s="16" t="s">
        <v>12476</v>
      </c>
      <c r="D282" s="17" t="s">
        <v>12502</v>
      </c>
      <c r="E282" s="18" t="s">
        <v>1027</v>
      </c>
      <c r="F282" s="16" t="s">
        <v>9540</v>
      </c>
      <c r="G282" s="18" t="s">
        <v>12503</v>
      </c>
      <c r="H282" s="19" t="s">
        <v>12479</v>
      </c>
      <c r="I282" s="31">
        <v>30.25</v>
      </c>
      <c r="J282" s="25" t="str">
        <f t="shared" si="8"/>
        <v>點選以開啟簡介</v>
      </c>
    </row>
    <row r="283" spans="1:10" s="34" customFormat="1" ht="60" customHeight="1">
      <c r="A283" s="33"/>
      <c r="B283" s="16" t="s">
        <v>12475</v>
      </c>
      <c r="C283" s="16" t="s">
        <v>12476</v>
      </c>
      <c r="D283" s="17" t="s">
        <v>12504</v>
      </c>
      <c r="E283" s="18" t="s">
        <v>1027</v>
      </c>
      <c r="F283" s="16" t="s">
        <v>9521</v>
      </c>
      <c r="G283" s="18" t="s">
        <v>12505</v>
      </c>
      <c r="H283" s="19" t="s">
        <v>12479</v>
      </c>
      <c r="I283" s="31">
        <v>72.45</v>
      </c>
      <c r="J283" s="25" t="str">
        <f t="shared" si="8"/>
        <v>點選以開啟簡介</v>
      </c>
    </row>
    <row r="284" spans="1:10" s="34" customFormat="1" ht="60" customHeight="1">
      <c r="A284" s="33"/>
      <c r="B284" s="16" t="s">
        <v>12475</v>
      </c>
      <c r="C284" s="16" t="s">
        <v>12476</v>
      </c>
      <c r="D284" s="17" t="s">
        <v>12506</v>
      </c>
      <c r="E284" s="18" t="s">
        <v>1027</v>
      </c>
      <c r="F284" s="16" t="s">
        <v>9541</v>
      </c>
      <c r="G284" s="18" t="s">
        <v>12507</v>
      </c>
      <c r="H284" s="19" t="s">
        <v>12479</v>
      </c>
      <c r="I284" s="31">
        <v>82.5</v>
      </c>
      <c r="J284" s="25" t="str">
        <f t="shared" si="8"/>
        <v>點選以開啟簡介</v>
      </c>
    </row>
    <row r="285" spans="1:10" s="34" customFormat="1" ht="60" customHeight="1">
      <c r="A285" s="33"/>
      <c r="B285" s="16" t="s">
        <v>12508</v>
      </c>
      <c r="C285" s="16" t="s">
        <v>12509</v>
      </c>
      <c r="D285" s="17" t="s">
        <v>12510</v>
      </c>
      <c r="E285" s="18" t="s">
        <v>1369</v>
      </c>
      <c r="F285" s="16" t="s">
        <v>5214</v>
      </c>
      <c r="G285" s="18" t="s">
        <v>12511</v>
      </c>
      <c r="H285" s="19" t="s">
        <v>12318</v>
      </c>
      <c r="I285" s="31">
        <v>49.95</v>
      </c>
      <c r="J285" s="25" t="str">
        <f t="shared" si="8"/>
        <v>點選以開啟簡介</v>
      </c>
    </row>
    <row r="286" spans="1:10" s="34" customFormat="1" ht="60" customHeight="1">
      <c r="A286" s="33"/>
      <c r="B286" s="16" t="s">
        <v>12508</v>
      </c>
      <c r="C286" s="16" t="s">
        <v>12515</v>
      </c>
      <c r="D286" s="17" t="s">
        <v>12516</v>
      </c>
      <c r="E286" s="18" t="s">
        <v>12770</v>
      </c>
      <c r="F286" s="16" t="s">
        <v>5078</v>
      </c>
      <c r="G286" s="18" t="s">
        <v>12517</v>
      </c>
      <c r="H286" s="19" t="s">
        <v>12318</v>
      </c>
      <c r="I286" s="31">
        <v>69.95</v>
      </c>
      <c r="J286" s="25" t="str">
        <f t="shared" si="8"/>
        <v>點選以開啟簡介</v>
      </c>
    </row>
    <row r="287" spans="1:10" s="34" customFormat="1" ht="60" customHeight="1">
      <c r="A287" s="33"/>
      <c r="B287" s="16" t="s">
        <v>12508</v>
      </c>
      <c r="C287" s="16" t="s">
        <v>12512</v>
      </c>
      <c r="D287" s="17" t="s">
        <v>12513</v>
      </c>
      <c r="E287" s="18" t="s">
        <v>1025</v>
      </c>
      <c r="F287" s="16" t="s">
        <v>1261</v>
      </c>
      <c r="G287" s="18" t="s">
        <v>12514</v>
      </c>
      <c r="H287" s="19" t="s">
        <v>12318</v>
      </c>
      <c r="I287" s="31">
        <v>69.95</v>
      </c>
      <c r="J287" s="25" t="str">
        <f t="shared" si="8"/>
        <v>點選以開啟簡介</v>
      </c>
    </row>
    <row r="288" spans="1:10" s="34" customFormat="1" ht="60" customHeight="1">
      <c r="A288" s="33"/>
      <c r="B288" s="16" t="s">
        <v>12522</v>
      </c>
      <c r="C288" s="16" t="s">
        <v>12523</v>
      </c>
      <c r="D288" s="17" t="s">
        <v>12524</v>
      </c>
      <c r="E288" s="18" t="s">
        <v>12769</v>
      </c>
      <c r="F288" s="16" t="s">
        <v>12726</v>
      </c>
      <c r="G288" s="18" t="s">
        <v>12525</v>
      </c>
      <c r="H288" s="19" t="s">
        <v>12318</v>
      </c>
      <c r="I288" s="31">
        <v>69.95</v>
      </c>
      <c r="J288" s="25" t="str">
        <f t="shared" si="8"/>
        <v>點選以開啟簡介</v>
      </c>
    </row>
    <row r="289" spans="1:11" s="34" customFormat="1" ht="60" customHeight="1">
      <c r="A289" s="33"/>
      <c r="B289" s="16" t="s">
        <v>12518</v>
      </c>
      <c r="C289" s="16" t="s">
        <v>12519</v>
      </c>
      <c r="D289" s="17" t="s">
        <v>12520</v>
      </c>
      <c r="E289" s="18" t="s">
        <v>463</v>
      </c>
      <c r="F289" s="16" t="s">
        <v>1261</v>
      </c>
      <c r="G289" s="18" t="s">
        <v>12521</v>
      </c>
      <c r="H289" s="19" t="s">
        <v>12318</v>
      </c>
      <c r="I289" s="31">
        <v>94.95</v>
      </c>
      <c r="J289" s="25" t="str">
        <f t="shared" si="8"/>
        <v>點選以開啟簡介</v>
      </c>
    </row>
    <row r="290" spans="1:11" s="34" customFormat="1" ht="60" customHeight="1">
      <c r="A290" s="33"/>
      <c r="B290" s="16" t="s">
        <v>12526</v>
      </c>
      <c r="C290" s="16" t="s">
        <v>12527</v>
      </c>
      <c r="D290" s="17" t="s">
        <v>12528</v>
      </c>
      <c r="E290" s="18" t="s">
        <v>3078</v>
      </c>
      <c r="F290" s="16" t="s">
        <v>12727</v>
      </c>
      <c r="G290" s="18" t="s">
        <v>12529</v>
      </c>
      <c r="H290" s="19" t="s">
        <v>11755</v>
      </c>
      <c r="I290" s="31">
        <v>37</v>
      </c>
      <c r="J290" s="25" t="str">
        <f t="shared" si="8"/>
        <v>點選以開啟簡介</v>
      </c>
    </row>
    <row r="291" spans="1:11" s="34" customFormat="1" ht="60" customHeight="1">
      <c r="A291" s="33"/>
      <c r="B291" s="16" t="s">
        <v>12530</v>
      </c>
      <c r="C291" s="16" t="s">
        <v>12531</v>
      </c>
      <c r="D291" s="17" t="s">
        <v>12532</v>
      </c>
      <c r="E291" s="18" t="s">
        <v>12769</v>
      </c>
      <c r="F291" s="16" t="s">
        <v>5596</v>
      </c>
      <c r="G291" s="18" t="s">
        <v>12533</v>
      </c>
      <c r="H291" s="19" t="s">
        <v>11755</v>
      </c>
      <c r="I291" s="31">
        <v>77</v>
      </c>
      <c r="J291" s="25" t="str">
        <f t="shared" si="8"/>
        <v>點選以開啟簡介</v>
      </c>
    </row>
    <row r="292" spans="1:11" s="34" customFormat="1" ht="60" customHeight="1">
      <c r="A292" s="33"/>
      <c r="B292" s="16" t="s">
        <v>12534</v>
      </c>
      <c r="C292" s="16" t="s">
        <v>12535</v>
      </c>
      <c r="D292" s="17" t="s">
        <v>12536</v>
      </c>
      <c r="E292" s="18" t="s">
        <v>3078</v>
      </c>
      <c r="F292" s="16" t="s">
        <v>1262</v>
      </c>
      <c r="G292" s="18" t="s">
        <v>12538</v>
      </c>
      <c r="H292" s="19" t="s">
        <v>11755</v>
      </c>
      <c r="I292" s="31">
        <v>42</v>
      </c>
      <c r="J292" s="25" t="str">
        <f t="shared" si="8"/>
        <v>點選以開啟簡介</v>
      </c>
    </row>
    <row r="293" spans="1:11" s="34" customFormat="1" ht="60" customHeight="1">
      <c r="A293" s="33"/>
      <c r="B293" s="16" t="s">
        <v>12534</v>
      </c>
      <c r="C293" s="16" t="s">
        <v>12539</v>
      </c>
      <c r="D293" s="17" t="s">
        <v>12540</v>
      </c>
      <c r="E293" s="18" t="s">
        <v>3078</v>
      </c>
      <c r="F293" s="16" t="s">
        <v>1266</v>
      </c>
      <c r="G293" s="18" t="s">
        <v>12541</v>
      </c>
      <c r="H293" s="19" t="s">
        <v>11755</v>
      </c>
      <c r="I293" s="31">
        <v>75</v>
      </c>
      <c r="J293" s="25" t="str">
        <f t="shared" si="8"/>
        <v>點選以開啟簡介</v>
      </c>
    </row>
    <row r="294" spans="1:11" s="34" customFormat="1" ht="60" customHeight="1">
      <c r="A294" s="33"/>
      <c r="B294" s="16" t="s">
        <v>12542</v>
      </c>
      <c r="C294" s="16" t="s">
        <v>12543</v>
      </c>
      <c r="D294" s="17" t="s">
        <v>12544</v>
      </c>
      <c r="E294" s="18" t="s">
        <v>12770</v>
      </c>
      <c r="F294" s="16" t="s">
        <v>1278</v>
      </c>
      <c r="G294" s="18" t="s">
        <v>12545</v>
      </c>
      <c r="H294" s="19" t="s">
        <v>12220</v>
      </c>
      <c r="I294" s="31">
        <v>110</v>
      </c>
      <c r="J294" s="25" t="str">
        <f t="shared" si="8"/>
        <v>點選以開啟簡介</v>
      </c>
    </row>
    <row r="295" spans="1:11" s="34" customFormat="1" ht="60" customHeight="1">
      <c r="A295" s="33"/>
      <c r="B295" s="16" t="s">
        <v>12542</v>
      </c>
      <c r="C295" s="16" t="s">
        <v>12546</v>
      </c>
      <c r="D295" s="17" t="s">
        <v>12547</v>
      </c>
      <c r="E295" s="18" t="s">
        <v>12770</v>
      </c>
      <c r="F295" s="16" t="s">
        <v>1278</v>
      </c>
      <c r="G295" s="18" t="s">
        <v>12548</v>
      </c>
      <c r="H295" s="19" t="s">
        <v>12220</v>
      </c>
      <c r="I295" s="31">
        <v>130</v>
      </c>
      <c r="J295" s="25" t="str">
        <f t="shared" si="8"/>
        <v>點選以開啟簡介</v>
      </c>
    </row>
    <row r="296" spans="1:11" s="34" customFormat="1" ht="60" customHeight="1">
      <c r="A296" s="33"/>
      <c r="B296" s="16" t="s">
        <v>12549</v>
      </c>
      <c r="C296" s="16" t="s">
        <v>12550</v>
      </c>
      <c r="D296" s="17" t="s">
        <v>12551</v>
      </c>
      <c r="E296" s="18" t="s">
        <v>12770</v>
      </c>
      <c r="F296" s="16" t="s">
        <v>1278</v>
      </c>
      <c r="G296" s="18" t="s">
        <v>12552</v>
      </c>
      <c r="H296" s="19" t="s">
        <v>12220</v>
      </c>
      <c r="I296" s="31">
        <v>145</v>
      </c>
      <c r="J296" s="25" t="str">
        <f t="shared" si="8"/>
        <v>點選以開啟簡介</v>
      </c>
    </row>
    <row r="297" spans="1:11" s="34" customFormat="1" ht="60" customHeight="1">
      <c r="A297" s="33"/>
      <c r="B297" s="16" t="s">
        <v>12553</v>
      </c>
      <c r="C297" s="16" t="s">
        <v>12554</v>
      </c>
      <c r="D297" s="17" t="s">
        <v>12555</v>
      </c>
      <c r="E297" s="18" t="s">
        <v>12769</v>
      </c>
      <c r="F297" s="16" t="s">
        <v>5307</v>
      </c>
      <c r="G297" s="18" t="s">
        <v>12556</v>
      </c>
      <c r="H297" s="19" t="s">
        <v>11755</v>
      </c>
      <c r="I297" s="31">
        <v>116</v>
      </c>
      <c r="J297" s="25" t="str">
        <f t="shared" si="8"/>
        <v>點選以開啟簡介</v>
      </c>
    </row>
    <row r="298" spans="1:11" s="34" customFormat="1" ht="60" customHeight="1">
      <c r="A298" s="33"/>
      <c r="B298" s="16" t="s">
        <v>12557</v>
      </c>
      <c r="C298" s="16" t="s">
        <v>12558</v>
      </c>
      <c r="D298" s="17" t="s">
        <v>12559</v>
      </c>
      <c r="E298" s="18" t="s">
        <v>12769</v>
      </c>
      <c r="F298" s="16" t="s">
        <v>5307</v>
      </c>
      <c r="G298" s="18" t="s">
        <v>12560</v>
      </c>
      <c r="H298" s="19" t="s">
        <v>11755</v>
      </c>
      <c r="I298" s="31">
        <v>99</v>
      </c>
      <c r="J298" s="25" t="str">
        <f t="shared" si="8"/>
        <v>點選以開啟簡介</v>
      </c>
    </row>
    <row r="299" spans="1:11" s="34" customFormat="1" ht="60" customHeight="1">
      <c r="A299" s="33"/>
      <c r="B299" s="16" t="s">
        <v>15</v>
      </c>
      <c r="C299" s="16" t="s">
        <v>12651</v>
      </c>
      <c r="D299" s="17" t="s">
        <v>12652</v>
      </c>
      <c r="E299" s="18" t="s">
        <v>12769</v>
      </c>
      <c r="F299" s="16" t="s">
        <v>12744</v>
      </c>
      <c r="G299" s="18" t="s">
        <v>12653</v>
      </c>
      <c r="H299" s="19" t="s">
        <v>11755</v>
      </c>
      <c r="I299" s="31">
        <v>32</v>
      </c>
      <c r="J299" s="25" t="str">
        <f t="shared" si="8"/>
        <v>點選以開啟簡介</v>
      </c>
      <c r="K299" s="34" t="s">
        <v>9768</v>
      </c>
    </row>
    <row r="300" spans="1:11" s="34" customFormat="1" ht="60" customHeight="1">
      <c r="A300" s="33"/>
      <c r="B300" s="16" t="s">
        <v>15</v>
      </c>
      <c r="C300" s="16" t="s">
        <v>12654</v>
      </c>
      <c r="D300" s="17" t="s">
        <v>12655</v>
      </c>
      <c r="E300" s="18" t="s">
        <v>12769</v>
      </c>
      <c r="F300" s="16" t="s">
        <v>12731</v>
      </c>
      <c r="G300" s="18" t="s">
        <v>12656</v>
      </c>
      <c r="H300" s="19" t="s">
        <v>11755</v>
      </c>
      <c r="I300" s="31">
        <v>29.99</v>
      </c>
      <c r="J300" s="25" t="str">
        <f t="shared" si="8"/>
        <v>點選以開啟簡介</v>
      </c>
      <c r="K300" s="34" t="s">
        <v>9768</v>
      </c>
    </row>
    <row r="301" spans="1:11" s="34" customFormat="1" ht="60" customHeight="1">
      <c r="A301" s="33"/>
      <c r="B301" s="16" t="s">
        <v>15</v>
      </c>
      <c r="C301" s="16" t="s">
        <v>12657</v>
      </c>
      <c r="D301" s="17" t="s">
        <v>12658</v>
      </c>
      <c r="E301" s="18" t="s">
        <v>12769</v>
      </c>
      <c r="F301" s="16" t="s">
        <v>12745</v>
      </c>
      <c r="G301" s="18" t="s">
        <v>12659</v>
      </c>
      <c r="H301" s="19" t="s">
        <v>11755</v>
      </c>
      <c r="I301" s="31">
        <v>40</v>
      </c>
      <c r="J301" s="25" t="str">
        <f t="shared" si="8"/>
        <v>點選以開啟簡介</v>
      </c>
      <c r="K301" s="34" t="s">
        <v>9768</v>
      </c>
    </row>
    <row r="302" spans="1:11" s="34" customFormat="1" ht="60" customHeight="1">
      <c r="A302" s="33"/>
      <c r="B302" s="16" t="s">
        <v>15</v>
      </c>
      <c r="C302" s="16" t="s">
        <v>12660</v>
      </c>
      <c r="D302" s="17" t="s">
        <v>12661</v>
      </c>
      <c r="E302" s="18" t="s">
        <v>12769</v>
      </c>
      <c r="F302" s="16" t="s">
        <v>12739</v>
      </c>
      <c r="G302" s="18" t="s">
        <v>12662</v>
      </c>
      <c r="H302" s="19" t="s">
        <v>11755</v>
      </c>
      <c r="I302" s="31">
        <v>30</v>
      </c>
      <c r="J302" s="25" t="str">
        <f t="shared" si="8"/>
        <v>點選以開啟簡介</v>
      </c>
      <c r="K302" s="34" t="s">
        <v>9768</v>
      </c>
    </row>
  </sheetData>
  <autoFilter ref="A11:J302"/>
  <sortState ref="A12:K302">
    <sortCondition ref="B12:B302"/>
    <sortCondition descending="1" ref="E12:E302"/>
    <sortCondition ref="D12:D302"/>
    <sortCondition descending="1" ref="I12:I302"/>
  </sortState>
  <mergeCells count="9">
    <mergeCell ref="B7:H7"/>
    <mergeCell ref="B8:H8"/>
    <mergeCell ref="B9:H9"/>
    <mergeCell ref="A1:I1"/>
    <mergeCell ref="A2:I2"/>
    <mergeCell ref="A3:I3"/>
    <mergeCell ref="A4:I4"/>
    <mergeCell ref="A5:I5"/>
    <mergeCell ref="A6:I6"/>
  </mergeCells>
  <phoneticPr fontId="32" type="noConversion"/>
  <conditionalFormatting sqref="G269:G1048576 G153:G172 G1:G11">
    <cfRule type="duplicateValues" dxfId="44" priority="126"/>
    <cfRule type="duplicateValues" priority="127"/>
  </conditionalFormatting>
  <conditionalFormatting sqref="G173:G268">
    <cfRule type="duplicateValues" dxfId="43" priority="164"/>
    <cfRule type="duplicateValues" priority="165"/>
  </conditionalFormatting>
  <conditionalFormatting sqref="G1:G1048576">
    <cfRule type="duplicateValues" dxfId="42" priority="5"/>
  </conditionalFormatting>
  <conditionalFormatting sqref="D1:D1048576">
    <cfRule type="duplicateValues" dxfId="41" priority="4"/>
  </conditionalFormatting>
  <conditionalFormatting sqref="G1:G6">
    <cfRule type="duplicateValues" dxfId="40" priority="1"/>
  </conditionalFormatting>
  <printOptions horizontalCentered="1"/>
  <pageMargins left="0.11811023622047245" right="0.11811023622047245" top="0.39370078740157483" bottom="0.39370078740157483" header="0.15748031496062992" footer="0.15748031496062992"/>
  <pageSetup paperSize="9" scale="83" orientation="portrait" blackAndWhite="1" r:id="rId1"/>
  <headerFooter alignWithMargins="0">
    <oddHeader>&amp;R亞勃克圖書-期貨書單(需向國外訂購)</oddHeader>
    <oddFooter>&amp;L亞勃克國際圖書有限公司Tel:(02)8512-4558&amp;C&amp;P&amp;R&amp;A書單1808Fax:(02)8512-4560</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1"/>
  <sheetViews>
    <sheetView zoomScaleSheetLayoutView="100" workbookViewId="0">
      <selection activeCell="D12" sqref="D12"/>
    </sheetView>
  </sheetViews>
  <sheetFormatPr defaultColWidth="9" defaultRowHeight="16.5"/>
  <cols>
    <col min="1" max="1" width="7.125" style="12" customWidth="1"/>
    <col min="2" max="2" width="13.625" style="13" customWidth="1"/>
    <col min="3" max="3" width="8.625" style="13" customWidth="1"/>
    <col min="4" max="4" width="42.625" style="13" customWidth="1"/>
    <col min="5" max="5" width="6.375" style="12" customWidth="1"/>
    <col min="6" max="6" width="9.625" style="12" customWidth="1"/>
    <col min="7" max="7" width="14.125" style="12" customWidth="1"/>
    <col min="8" max="8" width="6.125" style="14" customWidth="1"/>
    <col min="9" max="9" width="8.625" style="32" customWidth="1"/>
    <col min="10" max="10" width="13.625" style="26" customWidth="1"/>
    <col min="11" max="11" width="0" style="11" hidden="1" customWidth="1"/>
    <col min="12" max="16384" width="9" style="11"/>
  </cols>
  <sheetData>
    <row r="1" spans="1:11" s="44" customFormat="1" ht="25.5">
      <c r="A1" s="56" t="s">
        <v>19014</v>
      </c>
      <c r="B1" s="56"/>
      <c r="C1" s="56"/>
      <c r="D1" s="56"/>
      <c r="E1" s="56"/>
      <c r="F1" s="56"/>
      <c r="G1" s="56"/>
      <c r="H1" s="56"/>
      <c r="I1" s="56"/>
      <c r="J1" s="43"/>
      <c r="K1" s="21"/>
    </row>
    <row r="2" spans="1:11" s="44" customFormat="1" ht="25.5">
      <c r="A2" s="56" t="s">
        <v>19011</v>
      </c>
      <c r="B2" s="56"/>
      <c r="C2" s="56"/>
      <c r="D2" s="56"/>
      <c r="E2" s="56"/>
      <c r="F2" s="56"/>
      <c r="G2" s="56"/>
      <c r="H2" s="56"/>
      <c r="I2" s="56"/>
      <c r="J2" s="43"/>
      <c r="K2" s="21"/>
    </row>
    <row r="3" spans="1:11" s="44" customFormat="1">
      <c r="A3" s="57" t="s">
        <v>19012</v>
      </c>
      <c r="B3" s="57"/>
      <c r="C3" s="57"/>
      <c r="D3" s="57"/>
      <c r="E3" s="57"/>
      <c r="F3" s="57"/>
      <c r="G3" s="57"/>
      <c r="H3" s="57"/>
      <c r="I3" s="57"/>
      <c r="J3" s="43"/>
      <c r="K3" s="21"/>
    </row>
    <row r="4" spans="1:11" s="44" customFormat="1" ht="15">
      <c r="A4" s="57" t="s">
        <v>0</v>
      </c>
      <c r="B4" s="57"/>
      <c r="C4" s="57"/>
      <c r="D4" s="57"/>
      <c r="E4" s="57"/>
      <c r="F4" s="57"/>
      <c r="G4" s="57"/>
      <c r="H4" s="57"/>
      <c r="I4" s="57"/>
      <c r="J4" s="43"/>
      <c r="K4" s="21"/>
    </row>
    <row r="5" spans="1:11" s="46" customFormat="1" ht="15">
      <c r="A5" s="58" t="s">
        <v>1</v>
      </c>
      <c r="B5" s="58"/>
      <c r="C5" s="58"/>
      <c r="D5" s="58"/>
      <c r="E5" s="58"/>
      <c r="F5" s="58"/>
      <c r="G5" s="58"/>
      <c r="H5" s="58"/>
      <c r="I5" s="58"/>
      <c r="J5" s="45"/>
      <c r="K5" s="22"/>
    </row>
    <row r="6" spans="1:11" s="46" customFormat="1" ht="15.75" thickBot="1">
      <c r="A6" s="59" t="s">
        <v>19013</v>
      </c>
      <c r="B6" s="59"/>
      <c r="C6" s="59"/>
      <c r="D6" s="59"/>
      <c r="E6" s="59"/>
      <c r="F6" s="59"/>
      <c r="G6" s="59"/>
      <c r="H6" s="59"/>
      <c r="I6" s="59"/>
      <c r="J6" s="45"/>
      <c r="K6" s="22"/>
    </row>
    <row r="7" spans="1:11" s="1" customFormat="1" ht="25.5">
      <c r="A7" s="2"/>
      <c r="B7" s="47" t="s">
        <v>12</v>
      </c>
      <c r="C7" s="48"/>
      <c r="D7" s="48"/>
      <c r="E7" s="48"/>
      <c r="F7" s="48"/>
      <c r="G7" s="48"/>
      <c r="H7" s="49"/>
      <c r="I7" s="27"/>
      <c r="J7" s="22"/>
    </row>
    <row r="8" spans="1:11" s="1" customFormat="1" ht="25.5">
      <c r="A8" s="2"/>
      <c r="B8" s="50" t="s">
        <v>534</v>
      </c>
      <c r="C8" s="51"/>
      <c r="D8" s="51"/>
      <c r="E8" s="51"/>
      <c r="F8" s="51"/>
      <c r="G8" s="51"/>
      <c r="H8" s="52"/>
      <c r="I8" s="27"/>
      <c r="J8" s="22"/>
    </row>
    <row r="9" spans="1:11" s="1" customFormat="1" ht="20.25" thickBot="1">
      <c r="A9" s="2"/>
      <c r="B9" s="53" t="s">
        <v>2</v>
      </c>
      <c r="C9" s="54"/>
      <c r="D9" s="54"/>
      <c r="E9" s="54"/>
      <c r="F9" s="54"/>
      <c r="G9" s="54"/>
      <c r="H9" s="55"/>
      <c r="I9" s="28"/>
      <c r="J9" s="22"/>
    </row>
    <row r="10" spans="1:11" customFormat="1">
      <c r="A10" s="3"/>
      <c r="B10" s="4"/>
      <c r="C10" s="4"/>
      <c r="D10" s="4"/>
      <c r="E10" s="5"/>
      <c r="F10" s="6"/>
      <c r="G10" s="5"/>
      <c r="H10" s="7"/>
      <c r="I10" s="29"/>
      <c r="J10" s="23"/>
    </row>
    <row r="11" spans="1:11" s="10" customFormat="1" ht="30.95" customHeight="1">
      <c r="A11" s="8" t="s">
        <v>3</v>
      </c>
      <c r="B11" s="9" t="s">
        <v>4</v>
      </c>
      <c r="C11" s="9" t="s">
        <v>5</v>
      </c>
      <c r="D11" s="9" t="s">
        <v>6</v>
      </c>
      <c r="E11" s="9" t="s">
        <v>7</v>
      </c>
      <c r="F11" s="9" t="s">
        <v>8</v>
      </c>
      <c r="G11" s="9" t="s">
        <v>9</v>
      </c>
      <c r="H11" s="9" t="s">
        <v>10</v>
      </c>
      <c r="I11" s="30" t="s">
        <v>11</v>
      </c>
      <c r="J11" s="24" t="s">
        <v>471</v>
      </c>
      <c r="K11" s="42" t="s">
        <v>11500</v>
      </c>
    </row>
    <row r="12" spans="1:11" s="34" customFormat="1" ht="60" customHeight="1">
      <c r="A12" s="33"/>
      <c r="B12" s="16" t="s">
        <v>1280</v>
      </c>
      <c r="C12" s="16" t="s">
        <v>475</v>
      </c>
      <c r="D12" s="17" t="s">
        <v>1281</v>
      </c>
      <c r="E12" s="18" t="s">
        <v>397</v>
      </c>
      <c r="F12" s="16" t="s">
        <v>12959</v>
      </c>
      <c r="G12" s="18" t="s">
        <v>1312</v>
      </c>
      <c r="H12" s="19" t="s">
        <v>1279</v>
      </c>
      <c r="I12" s="31">
        <v>89.99</v>
      </c>
      <c r="J12" s="25" t="str">
        <f t="shared" ref="J12:J24" si="0">HYPERLINK(CONCATENATE("http://www.amazon.com/gp/search/ref=sr_adv_b/?search-alias=stripbooks&amp;unfiltered=1&amp;field-keywords=",G12),"點選以開啟簡介")</f>
        <v>點選以開啟簡介</v>
      </c>
    </row>
    <row r="13" spans="1:11" s="34" customFormat="1" ht="60" customHeight="1">
      <c r="A13" s="33"/>
      <c r="B13" s="16" t="s">
        <v>12772</v>
      </c>
      <c r="C13" s="16" t="s">
        <v>57</v>
      </c>
      <c r="D13" s="17" t="s">
        <v>12773</v>
      </c>
      <c r="E13" s="18" t="s">
        <v>1369</v>
      </c>
      <c r="F13" s="16" t="s">
        <v>587</v>
      </c>
      <c r="G13" s="18" t="s">
        <v>3929</v>
      </c>
      <c r="H13" s="19" t="s">
        <v>12774</v>
      </c>
      <c r="I13" s="31">
        <v>35</v>
      </c>
      <c r="J13" s="25" t="str">
        <f t="shared" si="0"/>
        <v>點選以開啟簡介</v>
      </c>
    </row>
    <row r="14" spans="1:11" s="34" customFormat="1" ht="60" customHeight="1">
      <c r="A14" s="33"/>
      <c r="B14" s="16" t="s">
        <v>12775</v>
      </c>
      <c r="C14" s="16" t="s">
        <v>558</v>
      </c>
      <c r="D14" s="17" t="s">
        <v>12776</v>
      </c>
      <c r="E14" s="18" t="s">
        <v>1369</v>
      </c>
      <c r="F14" s="16" t="s">
        <v>5214</v>
      </c>
      <c r="G14" s="18" t="s">
        <v>3291</v>
      </c>
      <c r="H14" s="19" t="s">
        <v>12777</v>
      </c>
      <c r="I14" s="31">
        <v>69.95</v>
      </c>
      <c r="J14" s="25" t="str">
        <f t="shared" si="0"/>
        <v>點選以開啟簡介</v>
      </c>
    </row>
    <row r="15" spans="1:11" s="34" customFormat="1" ht="60" customHeight="1">
      <c r="A15" s="33"/>
      <c r="B15" s="16" t="s">
        <v>12775</v>
      </c>
      <c r="C15" s="16" t="s">
        <v>148</v>
      </c>
      <c r="D15" s="17" t="s">
        <v>12778</v>
      </c>
      <c r="E15" s="18" t="s">
        <v>397</v>
      </c>
      <c r="F15" s="16" t="s">
        <v>12960</v>
      </c>
      <c r="G15" s="18" t="s">
        <v>1314</v>
      </c>
      <c r="H15" s="19" t="s">
        <v>12777</v>
      </c>
      <c r="I15" s="31">
        <v>89.95</v>
      </c>
      <c r="J15" s="25" t="str">
        <f t="shared" si="0"/>
        <v>點選以開啟簡介</v>
      </c>
    </row>
    <row r="16" spans="1:11" s="34" customFormat="1" ht="60" customHeight="1">
      <c r="A16" s="33"/>
      <c r="B16" s="16" t="s">
        <v>12775</v>
      </c>
      <c r="C16" s="16" t="s">
        <v>150</v>
      </c>
      <c r="D16" s="17" t="s">
        <v>12779</v>
      </c>
      <c r="E16" s="18" t="s">
        <v>397</v>
      </c>
      <c r="F16" s="16" t="s">
        <v>12960</v>
      </c>
      <c r="G16" s="18" t="s">
        <v>1315</v>
      </c>
      <c r="H16" s="19" t="s">
        <v>12777</v>
      </c>
      <c r="I16" s="31">
        <v>84.95</v>
      </c>
      <c r="J16" s="25" t="str">
        <f t="shared" si="0"/>
        <v>點選以開啟簡介</v>
      </c>
    </row>
    <row r="17" spans="1:11" s="34" customFormat="1" ht="60" customHeight="1">
      <c r="A17" s="33"/>
      <c r="B17" s="16" t="s">
        <v>12775</v>
      </c>
      <c r="C17" s="16" t="s">
        <v>476</v>
      </c>
      <c r="D17" s="17" t="s">
        <v>12780</v>
      </c>
      <c r="E17" s="18" t="s">
        <v>397</v>
      </c>
      <c r="F17" s="16" t="s">
        <v>12961</v>
      </c>
      <c r="G17" s="18" t="s">
        <v>1316</v>
      </c>
      <c r="H17" s="19" t="s">
        <v>12777</v>
      </c>
      <c r="I17" s="31">
        <v>84.95</v>
      </c>
      <c r="J17" s="25" t="str">
        <f t="shared" si="0"/>
        <v>點選以開啟簡介</v>
      </c>
    </row>
    <row r="18" spans="1:11" s="34" customFormat="1" ht="60" customHeight="1">
      <c r="A18" s="33"/>
      <c r="B18" s="16" t="s">
        <v>12775</v>
      </c>
      <c r="C18" s="16" t="s">
        <v>478</v>
      </c>
      <c r="D18" s="17" t="s">
        <v>12781</v>
      </c>
      <c r="E18" s="18" t="s">
        <v>397</v>
      </c>
      <c r="F18" s="16" t="s">
        <v>12960</v>
      </c>
      <c r="G18" s="18" t="s">
        <v>1317</v>
      </c>
      <c r="H18" s="19" t="s">
        <v>12777</v>
      </c>
      <c r="I18" s="31">
        <v>84.95</v>
      </c>
      <c r="J18" s="25" t="str">
        <f t="shared" si="0"/>
        <v>點選以開啟簡介</v>
      </c>
    </row>
    <row r="19" spans="1:11" s="34" customFormat="1" ht="60" customHeight="1">
      <c r="A19" s="33"/>
      <c r="B19" s="16" t="s">
        <v>12775</v>
      </c>
      <c r="C19" s="16" t="s">
        <v>477</v>
      </c>
      <c r="D19" s="17" t="s">
        <v>12782</v>
      </c>
      <c r="E19" s="18" t="s">
        <v>397</v>
      </c>
      <c r="F19" s="16" t="s">
        <v>12960</v>
      </c>
      <c r="G19" s="18" t="s">
        <v>1318</v>
      </c>
      <c r="H19" s="19" t="s">
        <v>12777</v>
      </c>
      <c r="I19" s="31">
        <v>724.95</v>
      </c>
      <c r="J19" s="25" t="str">
        <f t="shared" si="0"/>
        <v>點選以開啟簡介</v>
      </c>
    </row>
    <row r="20" spans="1:11" s="34" customFormat="1" ht="60" customHeight="1">
      <c r="A20" s="33"/>
      <c r="B20" s="16" t="s">
        <v>12775</v>
      </c>
      <c r="C20" s="16" t="s">
        <v>153</v>
      </c>
      <c r="D20" s="17" t="s">
        <v>12783</v>
      </c>
      <c r="E20" s="18" t="s">
        <v>397</v>
      </c>
      <c r="F20" s="16" t="s">
        <v>12960</v>
      </c>
      <c r="G20" s="18" t="s">
        <v>1319</v>
      </c>
      <c r="H20" s="19" t="s">
        <v>12777</v>
      </c>
      <c r="I20" s="31">
        <v>195</v>
      </c>
      <c r="J20" s="25" t="str">
        <f t="shared" si="0"/>
        <v>點選以開啟簡介</v>
      </c>
    </row>
    <row r="21" spans="1:11" s="34" customFormat="1" ht="60" customHeight="1">
      <c r="A21" s="33"/>
      <c r="B21" s="16" t="s">
        <v>12784</v>
      </c>
      <c r="C21" s="16" t="s">
        <v>6640</v>
      </c>
      <c r="D21" s="17" t="s">
        <v>12785</v>
      </c>
      <c r="E21" s="18" t="s">
        <v>13016</v>
      </c>
      <c r="F21" s="16" t="s">
        <v>12962</v>
      </c>
      <c r="G21" s="18" t="s">
        <v>6641</v>
      </c>
      <c r="H21" s="19" t="s">
        <v>12777</v>
      </c>
      <c r="I21" s="31">
        <v>39.950000000000003</v>
      </c>
      <c r="J21" s="25" t="str">
        <f t="shared" si="0"/>
        <v>點選以開啟簡介</v>
      </c>
    </row>
    <row r="22" spans="1:11" s="34" customFormat="1" ht="60" customHeight="1">
      <c r="A22" s="33"/>
      <c r="B22" s="16" t="s">
        <v>12784</v>
      </c>
      <c r="C22" s="16" t="s">
        <v>6640</v>
      </c>
      <c r="D22" s="17" t="s">
        <v>12786</v>
      </c>
      <c r="E22" s="18" t="s">
        <v>13016</v>
      </c>
      <c r="F22" s="16" t="s">
        <v>12726</v>
      </c>
      <c r="G22" s="18" t="s">
        <v>6642</v>
      </c>
      <c r="H22" s="19" t="s">
        <v>12777</v>
      </c>
      <c r="I22" s="31">
        <v>94.95</v>
      </c>
      <c r="J22" s="25" t="str">
        <f t="shared" si="0"/>
        <v>點選以開啟簡介</v>
      </c>
    </row>
    <row r="23" spans="1:11" s="34" customFormat="1" ht="60" customHeight="1">
      <c r="A23" s="33"/>
      <c r="B23" s="16" t="s">
        <v>12787</v>
      </c>
      <c r="C23" s="16" t="s">
        <v>99</v>
      </c>
      <c r="D23" s="17" t="s">
        <v>12788</v>
      </c>
      <c r="E23" s="18" t="s">
        <v>397</v>
      </c>
      <c r="F23" s="16" t="s">
        <v>12963</v>
      </c>
      <c r="G23" s="18" t="s">
        <v>1320</v>
      </c>
      <c r="H23" s="19" t="s">
        <v>12774</v>
      </c>
      <c r="I23" s="31">
        <v>56</v>
      </c>
      <c r="J23" s="25" t="str">
        <f t="shared" si="0"/>
        <v>點選以開啟簡介</v>
      </c>
    </row>
    <row r="24" spans="1:11" s="34" customFormat="1" ht="60" customHeight="1">
      <c r="A24" s="33"/>
      <c r="B24" s="16" t="s">
        <v>12787</v>
      </c>
      <c r="C24" s="16" t="s">
        <v>470</v>
      </c>
      <c r="D24" s="17" t="s">
        <v>12789</v>
      </c>
      <c r="E24" s="18" t="s">
        <v>397</v>
      </c>
      <c r="F24" s="16" t="s">
        <v>1257</v>
      </c>
      <c r="G24" s="18" t="s">
        <v>1321</v>
      </c>
      <c r="H24" s="19" t="s">
        <v>12774</v>
      </c>
      <c r="I24" s="31">
        <v>66</v>
      </c>
      <c r="J24" s="25" t="str">
        <f t="shared" si="0"/>
        <v>點選以開啟簡介</v>
      </c>
    </row>
    <row r="25" spans="1:11" s="34" customFormat="1" ht="60" customHeight="1">
      <c r="A25" s="33"/>
      <c r="B25" s="16" t="s">
        <v>12790</v>
      </c>
      <c r="C25" s="16" t="s">
        <v>674</v>
      </c>
      <c r="D25" s="17" t="s">
        <v>12791</v>
      </c>
      <c r="E25" s="18" t="s">
        <v>13019</v>
      </c>
      <c r="F25" s="16" t="s">
        <v>1271</v>
      </c>
      <c r="G25" s="18" t="s">
        <v>1322</v>
      </c>
      <c r="H25" s="19" t="s">
        <v>12792</v>
      </c>
      <c r="I25" s="31">
        <v>49.95</v>
      </c>
      <c r="J25" s="25" t="str">
        <f>HYPERLINK(CONCATENATE("http://www.degruyter.com/isbn/",G25),"點選以開啟簡介")</f>
        <v>點選以開啟簡介</v>
      </c>
    </row>
    <row r="26" spans="1:11" s="34" customFormat="1" ht="60" customHeight="1">
      <c r="A26" s="33"/>
      <c r="B26" s="16" t="s">
        <v>12793</v>
      </c>
      <c r="C26" s="16" t="s">
        <v>675</v>
      </c>
      <c r="D26" s="17" t="s">
        <v>12794</v>
      </c>
      <c r="E26" s="18" t="s">
        <v>13018</v>
      </c>
      <c r="F26" s="16" t="s">
        <v>1271</v>
      </c>
      <c r="G26" s="18" t="s">
        <v>1323</v>
      </c>
      <c r="H26" s="19" t="s">
        <v>12792</v>
      </c>
      <c r="I26" s="31">
        <v>99.95</v>
      </c>
      <c r="J26" s="25" t="str">
        <f>HYPERLINK(CONCATENATE("http://www.degruyter.com/isbn/",G26),"點選以開啟簡介")</f>
        <v>點選以開啟簡介</v>
      </c>
    </row>
    <row r="27" spans="1:11" s="34" customFormat="1" ht="60" customHeight="1">
      <c r="A27" s="33"/>
      <c r="B27" s="16" t="s">
        <v>12795</v>
      </c>
      <c r="C27" s="16" t="s">
        <v>8575</v>
      </c>
      <c r="D27" s="17" t="s">
        <v>12796</v>
      </c>
      <c r="E27" s="18" t="s">
        <v>1369</v>
      </c>
      <c r="F27" s="16" t="s">
        <v>12964</v>
      </c>
      <c r="G27" s="18" t="s">
        <v>8576</v>
      </c>
      <c r="H27" s="19" t="s">
        <v>12774</v>
      </c>
      <c r="I27" s="31">
        <v>80</v>
      </c>
      <c r="J27" s="25" t="str">
        <f t="shared" ref="J27:J35" si="1">HYPERLINK(CONCATENATE("http://www.amazon.com/gp/search/ref=sr_adv_b/?search-alias=stripbooks&amp;unfiltered=1&amp;field-keywords=",G27),"點選以開啟簡介")</f>
        <v>點選以開啟簡介</v>
      </c>
    </row>
    <row r="28" spans="1:11" s="34" customFormat="1" ht="60" customHeight="1">
      <c r="A28" s="33"/>
      <c r="B28" s="16" t="s">
        <v>12951</v>
      </c>
      <c r="C28" s="16" t="s">
        <v>11243</v>
      </c>
      <c r="D28" s="17" t="s">
        <v>12952</v>
      </c>
      <c r="E28" s="18" t="s">
        <v>13016</v>
      </c>
      <c r="F28" s="16" t="s">
        <v>13013</v>
      </c>
      <c r="G28" s="18" t="s">
        <v>11244</v>
      </c>
      <c r="H28" s="19" t="s">
        <v>12874</v>
      </c>
      <c r="I28" s="31">
        <v>110</v>
      </c>
      <c r="J28" s="25" t="str">
        <f t="shared" si="1"/>
        <v>點選以開啟簡介</v>
      </c>
      <c r="K28" s="34" t="s">
        <v>11241</v>
      </c>
    </row>
    <row r="29" spans="1:11" s="34" customFormat="1" ht="60" customHeight="1">
      <c r="A29" s="33"/>
      <c r="B29" s="16" t="s">
        <v>12947</v>
      </c>
      <c r="C29" s="16" t="s">
        <v>62</v>
      </c>
      <c r="D29" s="17" t="s">
        <v>12948</v>
      </c>
      <c r="E29" s="18" t="s">
        <v>13017</v>
      </c>
      <c r="F29" s="16" t="s">
        <v>13012</v>
      </c>
      <c r="G29" s="18" t="s">
        <v>1370</v>
      </c>
      <c r="H29" s="19" t="s">
        <v>12922</v>
      </c>
      <c r="I29" s="31">
        <v>45.99</v>
      </c>
      <c r="J29" s="25" t="str">
        <f t="shared" si="1"/>
        <v>點選以開啟簡介</v>
      </c>
      <c r="K29" s="34" t="s">
        <v>11241</v>
      </c>
    </row>
    <row r="30" spans="1:11" s="34" customFormat="1" ht="60" customHeight="1">
      <c r="A30" s="33"/>
      <c r="B30" s="16" t="s">
        <v>12953</v>
      </c>
      <c r="C30" s="16" t="s">
        <v>11247</v>
      </c>
      <c r="D30" s="17" t="s">
        <v>12957</v>
      </c>
      <c r="E30" s="18" t="s">
        <v>13016</v>
      </c>
      <c r="F30" s="16" t="s">
        <v>13014</v>
      </c>
      <c r="G30" s="18" t="s">
        <v>11251</v>
      </c>
      <c r="H30" s="19" t="s">
        <v>12874</v>
      </c>
      <c r="I30" s="31">
        <v>51</v>
      </c>
      <c r="J30" s="25" t="str">
        <f t="shared" si="1"/>
        <v>點選以開啟簡介</v>
      </c>
      <c r="K30" s="34" t="s">
        <v>11241</v>
      </c>
    </row>
    <row r="31" spans="1:11" s="34" customFormat="1" ht="60" customHeight="1">
      <c r="A31" s="33"/>
      <c r="B31" s="16" t="s">
        <v>12953</v>
      </c>
      <c r="C31" s="16" t="s">
        <v>11245</v>
      </c>
      <c r="D31" s="17" t="s">
        <v>12954</v>
      </c>
      <c r="E31" s="18" t="s">
        <v>13016</v>
      </c>
      <c r="F31" s="16" t="s">
        <v>13013</v>
      </c>
      <c r="G31" s="18" t="s">
        <v>11246</v>
      </c>
      <c r="H31" s="19" t="s">
        <v>12874</v>
      </c>
      <c r="I31" s="31">
        <v>80</v>
      </c>
      <c r="J31" s="25" t="str">
        <f t="shared" si="1"/>
        <v>點選以開啟簡介</v>
      </c>
      <c r="K31" s="34" t="s">
        <v>11241</v>
      </c>
    </row>
    <row r="32" spans="1:11" s="34" customFormat="1" ht="60" customHeight="1">
      <c r="A32" s="33"/>
      <c r="B32" s="16" t="s">
        <v>12953</v>
      </c>
      <c r="C32" s="16" t="s">
        <v>11252</v>
      </c>
      <c r="D32" s="17" t="s">
        <v>12958</v>
      </c>
      <c r="E32" s="18" t="s">
        <v>13016</v>
      </c>
      <c r="F32" s="16" t="s">
        <v>13014</v>
      </c>
      <c r="G32" s="18" t="s">
        <v>11253</v>
      </c>
      <c r="H32" s="19" t="s">
        <v>12874</v>
      </c>
      <c r="I32" s="31">
        <v>55</v>
      </c>
      <c r="J32" s="25" t="str">
        <f t="shared" si="1"/>
        <v>點選以開啟簡介</v>
      </c>
      <c r="K32" s="34" t="s">
        <v>11241</v>
      </c>
    </row>
    <row r="33" spans="1:11" s="34" customFormat="1" ht="60" customHeight="1">
      <c r="A33" s="33"/>
      <c r="B33" s="16" t="s">
        <v>12953</v>
      </c>
      <c r="C33" s="16" t="s">
        <v>11247</v>
      </c>
      <c r="D33" s="17" t="s">
        <v>12955</v>
      </c>
      <c r="E33" s="18" t="s">
        <v>13017</v>
      </c>
      <c r="F33" s="16" t="s">
        <v>13014</v>
      </c>
      <c r="G33" s="18" t="s">
        <v>11248</v>
      </c>
      <c r="H33" s="19" t="s">
        <v>12874</v>
      </c>
      <c r="I33" s="31">
        <v>59.99</v>
      </c>
      <c r="J33" s="25" t="str">
        <f t="shared" si="1"/>
        <v>點選以開啟簡介</v>
      </c>
      <c r="K33" s="34" t="s">
        <v>11241</v>
      </c>
    </row>
    <row r="34" spans="1:11" s="34" customFormat="1" ht="60" customHeight="1">
      <c r="A34" s="33"/>
      <c r="B34" s="16" t="s">
        <v>12953</v>
      </c>
      <c r="C34" s="16" t="s">
        <v>11249</v>
      </c>
      <c r="D34" s="17" t="s">
        <v>12956</v>
      </c>
      <c r="E34" s="18" t="s">
        <v>13017</v>
      </c>
      <c r="F34" s="16" t="s">
        <v>13014</v>
      </c>
      <c r="G34" s="18" t="s">
        <v>11250</v>
      </c>
      <c r="H34" s="19" t="s">
        <v>12874</v>
      </c>
      <c r="I34" s="31">
        <v>62.99</v>
      </c>
      <c r="J34" s="25" t="str">
        <f t="shared" si="1"/>
        <v>點選以開啟簡介</v>
      </c>
      <c r="K34" s="34" t="s">
        <v>11241</v>
      </c>
    </row>
    <row r="35" spans="1:11" s="34" customFormat="1" ht="60" customHeight="1">
      <c r="A35" s="33"/>
      <c r="B35" s="16" t="s">
        <v>12949</v>
      </c>
      <c r="C35" s="16" t="s">
        <v>11242</v>
      </c>
      <c r="D35" s="17" t="s">
        <v>12950</v>
      </c>
      <c r="E35" s="18" t="s">
        <v>13017</v>
      </c>
      <c r="F35" s="16" t="s">
        <v>13012</v>
      </c>
      <c r="G35" s="18" t="s">
        <v>6357</v>
      </c>
      <c r="H35" s="19" t="s">
        <v>12874</v>
      </c>
      <c r="I35" s="31">
        <v>28</v>
      </c>
      <c r="J35" s="25" t="str">
        <f t="shared" si="1"/>
        <v>點選以開啟簡介</v>
      </c>
      <c r="K35" s="34" t="s">
        <v>11241</v>
      </c>
    </row>
    <row r="36" spans="1:11" s="34" customFormat="1" ht="60" customHeight="1">
      <c r="A36" s="33"/>
      <c r="B36" s="16" t="s">
        <v>12094</v>
      </c>
      <c r="C36" s="16" t="s">
        <v>9940</v>
      </c>
      <c r="D36" s="17" t="s">
        <v>12925</v>
      </c>
      <c r="E36" s="18" t="s">
        <v>13016</v>
      </c>
      <c r="F36" s="16" t="s">
        <v>13008</v>
      </c>
      <c r="G36" s="18" t="s">
        <v>8528</v>
      </c>
      <c r="H36" s="19" t="s">
        <v>12922</v>
      </c>
      <c r="I36" s="31">
        <v>35</v>
      </c>
      <c r="J36" s="25" t="s">
        <v>9941</v>
      </c>
      <c r="K36" s="34" t="s">
        <v>9774</v>
      </c>
    </row>
    <row r="37" spans="1:11" s="34" customFormat="1" ht="60" customHeight="1">
      <c r="A37" s="33"/>
      <c r="B37" s="16" t="s">
        <v>12798</v>
      </c>
      <c r="C37" s="16" t="s">
        <v>2961</v>
      </c>
      <c r="D37" s="17" t="s">
        <v>12799</v>
      </c>
      <c r="E37" s="18" t="s">
        <v>13017</v>
      </c>
      <c r="F37" s="16" t="s">
        <v>12965</v>
      </c>
      <c r="G37" s="18" t="s">
        <v>2962</v>
      </c>
      <c r="H37" s="19" t="s">
        <v>12774</v>
      </c>
      <c r="I37" s="31">
        <v>24.99</v>
      </c>
      <c r="J37" s="25" t="str">
        <f t="shared" ref="J37:J83" si="2">HYPERLINK(CONCATENATE("http://www.amazon.com/gp/search/ref=sr_adv_b/?search-alias=stripbooks&amp;unfiltered=1&amp;field-keywords=",G37),"點選以開啟簡介")</f>
        <v>點選以開啟簡介</v>
      </c>
    </row>
    <row r="38" spans="1:11" s="34" customFormat="1" ht="60" customHeight="1">
      <c r="A38" s="33"/>
      <c r="B38" s="16" t="s">
        <v>12798</v>
      </c>
      <c r="C38" s="16" t="s">
        <v>2959</v>
      </c>
      <c r="D38" s="17" t="s">
        <v>12800</v>
      </c>
      <c r="E38" s="18" t="s">
        <v>13017</v>
      </c>
      <c r="F38" s="16" t="s">
        <v>583</v>
      </c>
      <c r="G38" s="18" t="s">
        <v>2960</v>
      </c>
      <c r="H38" s="19" t="s">
        <v>12774</v>
      </c>
      <c r="I38" s="31">
        <v>36.99</v>
      </c>
      <c r="J38" s="25" t="str">
        <f t="shared" si="2"/>
        <v>點選以開啟簡介</v>
      </c>
    </row>
    <row r="39" spans="1:11" s="34" customFormat="1" ht="60" customHeight="1">
      <c r="A39" s="33"/>
      <c r="B39" s="16" t="s">
        <v>12920</v>
      </c>
      <c r="C39" s="16" t="s">
        <v>9936</v>
      </c>
      <c r="D39" s="17" t="s">
        <v>12921</v>
      </c>
      <c r="E39" s="18" t="s">
        <v>13016</v>
      </c>
      <c r="F39" s="16" t="s">
        <v>13007</v>
      </c>
      <c r="G39" s="18" t="s">
        <v>9937</v>
      </c>
      <c r="H39" s="19" t="s">
        <v>12922</v>
      </c>
      <c r="I39" s="31">
        <v>50</v>
      </c>
      <c r="J39" s="25" t="str">
        <f t="shared" si="2"/>
        <v>點選以開啟簡介</v>
      </c>
      <c r="K39" s="34" t="s">
        <v>9737</v>
      </c>
    </row>
    <row r="40" spans="1:11" s="34" customFormat="1" ht="60" customHeight="1">
      <c r="A40" s="33"/>
      <c r="B40" s="16" t="s">
        <v>12923</v>
      </c>
      <c r="C40" s="16" t="s">
        <v>9938</v>
      </c>
      <c r="D40" s="17" t="s">
        <v>12924</v>
      </c>
      <c r="E40" s="18" t="s">
        <v>13016</v>
      </c>
      <c r="F40" s="16" t="s">
        <v>13007</v>
      </c>
      <c r="G40" s="18" t="s">
        <v>9939</v>
      </c>
      <c r="H40" s="19" t="s">
        <v>12922</v>
      </c>
      <c r="I40" s="31">
        <v>60</v>
      </c>
      <c r="J40" s="25" t="str">
        <f t="shared" si="2"/>
        <v>點選以開啟簡介</v>
      </c>
      <c r="K40" s="34" t="s">
        <v>9737</v>
      </c>
    </row>
    <row r="41" spans="1:11" s="34" customFormat="1" ht="60" customHeight="1">
      <c r="A41" s="33"/>
      <c r="B41" s="16" t="s">
        <v>12926</v>
      </c>
      <c r="C41" s="16" t="s">
        <v>9246</v>
      </c>
      <c r="D41" s="17" t="s">
        <v>12927</v>
      </c>
      <c r="E41" s="18" t="s">
        <v>13016</v>
      </c>
      <c r="F41" s="16" t="s">
        <v>13009</v>
      </c>
      <c r="G41" s="18" t="s">
        <v>9247</v>
      </c>
      <c r="H41" s="19" t="s">
        <v>12922</v>
      </c>
      <c r="I41" s="31">
        <v>24.95</v>
      </c>
      <c r="J41" s="25" t="str">
        <f t="shared" si="2"/>
        <v>點選以開啟簡介</v>
      </c>
      <c r="K41" s="34" t="s">
        <v>9737</v>
      </c>
    </row>
    <row r="42" spans="1:11" s="34" customFormat="1" ht="60" customHeight="1">
      <c r="A42" s="33"/>
      <c r="B42" s="16" t="s">
        <v>12801</v>
      </c>
      <c r="C42" s="16" t="s">
        <v>8569</v>
      </c>
      <c r="D42" s="17" t="s">
        <v>12802</v>
      </c>
      <c r="E42" s="18" t="s">
        <v>3078</v>
      </c>
      <c r="F42" s="16" t="s">
        <v>1258</v>
      </c>
      <c r="G42" s="18" t="s">
        <v>8570</v>
      </c>
      <c r="H42" s="19" t="s">
        <v>12774</v>
      </c>
      <c r="I42" s="31">
        <v>50</v>
      </c>
      <c r="J42" s="25" t="str">
        <f t="shared" si="2"/>
        <v>點選以開啟簡介</v>
      </c>
    </row>
    <row r="43" spans="1:11" s="34" customFormat="1" ht="60" customHeight="1">
      <c r="A43" s="33"/>
      <c r="B43" s="16" t="s">
        <v>12933</v>
      </c>
      <c r="C43" s="16" t="s">
        <v>454</v>
      </c>
      <c r="D43" s="17" t="s">
        <v>12934</v>
      </c>
      <c r="E43" s="18" t="s">
        <v>13016</v>
      </c>
      <c r="F43" s="16" t="s">
        <v>13009</v>
      </c>
      <c r="G43" s="18" t="s">
        <v>9948</v>
      </c>
      <c r="H43" s="19" t="s">
        <v>12931</v>
      </c>
      <c r="I43" s="31">
        <v>29.95</v>
      </c>
      <c r="J43" s="25" t="str">
        <f t="shared" si="2"/>
        <v>點選以開啟簡介</v>
      </c>
      <c r="K43" s="34" t="s">
        <v>9737</v>
      </c>
    </row>
    <row r="44" spans="1:11" s="34" customFormat="1" ht="60" customHeight="1">
      <c r="A44" s="33"/>
      <c r="B44" s="16" t="s">
        <v>12933</v>
      </c>
      <c r="C44" s="16" t="s">
        <v>9949</v>
      </c>
      <c r="D44" s="17" t="s">
        <v>12935</v>
      </c>
      <c r="E44" s="18" t="s">
        <v>13016</v>
      </c>
      <c r="F44" s="16" t="s">
        <v>13007</v>
      </c>
      <c r="G44" s="18" t="s">
        <v>9950</v>
      </c>
      <c r="H44" s="19" t="s">
        <v>12931</v>
      </c>
      <c r="I44" s="31">
        <v>40</v>
      </c>
      <c r="J44" s="25" t="str">
        <f t="shared" si="2"/>
        <v>點選以開啟簡介</v>
      </c>
      <c r="K44" s="34" t="s">
        <v>9737</v>
      </c>
    </row>
    <row r="45" spans="1:11" s="34" customFormat="1" ht="60" customHeight="1">
      <c r="A45" s="33"/>
      <c r="B45" s="16" t="s">
        <v>12933</v>
      </c>
      <c r="C45" s="16" t="s">
        <v>9958</v>
      </c>
      <c r="D45" s="17" t="s">
        <v>12938</v>
      </c>
      <c r="E45" s="18" t="s">
        <v>13016</v>
      </c>
      <c r="F45" s="16" t="s">
        <v>13007</v>
      </c>
      <c r="G45" s="18" t="s">
        <v>9959</v>
      </c>
      <c r="H45" s="19" t="s">
        <v>12931</v>
      </c>
      <c r="I45" s="31">
        <v>25</v>
      </c>
      <c r="J45" s="25" t="str">
        <f t="shared" si="2"/>
        <v>點選以開啟簡介</v>
      </c>
      <c r="K45" s="34" t="s">
        <v>9737</v>
      </c>
    </row>
    <row r="46" spans="1:11" s="34" customFormat="1" ht="60" customHeight="1">
      <c r="A46" s="33"/>
      <c r="B46" s="16" t="s">
        <v>12933</v>
      </c>
      <c r="C46" s="16" t="s">
        <v>9964</v>
      </c>
      <c r="D46" s="17" t="s">
        <v>12940</v>
      </c>
      <c r="E46" s="18" t="s">
        <v>13016</v>
      </c>
      <c r="F46" s="16" t="s">
        <v>13009</v>
      </c>
      <c r="G46" s="18" t="s">
        <v>9965</v>
      </c>
      <c r="H46" s="19" t="s">
        <v>12931</v>
      </c>
      <c r="I46" s="31">
        <v>24.95</v>
      </c>
      <c r="J46" s="25" t="str">
        <f t="shared" si="2"/>
        <v>點選以開啟簡介</v>
      </c>
      <c r="K46" s="34" t="s">
        <v>9966</v>
      </c>
    </row>
    <row r="47" spans="1:11" s="34" customFormat="1" ht="60" customHeight="1">
      <c r="A47" s="33"/>
      <c r="B47" s="16" t="s">
        <v>12933</v>
      </c>
      <c r="C47" s="16" t="s">
        <v>9973</v>
      </c>
      <c r="D47" s="17" t="s">
        <v>12943</v>
      </c>
      <c r="E47" s="18" t="s">
        <v>13016</v>
      </c>
      <c r="F47" s="16" t="s">
        <v>12993</v>
      </c>
      <c r="G47" s="18" t="s">
        <v>9975</v>
      </c>
      <c r="H47" s="19" t="s">
        <v>12931</v>
      </c>
      <c r="I47" s="31">
        <v>24.95</v>
      </c>
      <c r="J47" s="25" t="str">
        <f t="shared" si="2"/>
        <v>點選以開啟簡介</v>
      </c>
      <c r="K47" s="34" t="s">
        <v>9976</v>
      </c>
    </row>
    <row r="48" spans="1:11" s="34" customFormat="1" ht="60" customHeight="1">
      <c r="A48" s="33"/>
      <c r="B48" s="16" t="s">
        <v>12803</v>
      </c>
      <c r="C48" s="16" t="s">
        <v>3983</v>
      </c>
      <c r="D48" s="17" t="s">
        <v>12804</v>
      </c>
      <c r="E48" s="18" t="s">
        <v>13017</v>
      </c>
      <c r="F48" s="16" t="s">
        <v>12966</v>
      </c>
      <c r="G48" s="18" t="s">
        <v>3984</v>
      </c>
      <c r="H48" s="19" t="s">
        <v>12774</v>
      </c>
      <c r="I48" s="31">
        <v>22.5</v>
      </c>
      <c r="J48" s="25" t="str">
        <f t="shared" si="2"/>
        <v>點選以開啟簡介</v>
      </c>
    </row>
    <row r="49" spans="1:10" s="34" customFormat="1" ht="60" customHeight="1">
      <c r="A49" s="33"/>
      <c r="B49" s="16" t="s">
        <v>12803</v>
      </c>
      <c r="C49" s="16"/>
      <c r="D49" s="17" t="s">
        <v>12805</v>
      </c>
      <c r="E49" s="18" t="s">
        <v>13017</v>
      </c>
      <c r="F49" s="16" t="s">
        <v>12967</v>
      </c>
      <c r="G49" s="18" t="s">
        <v>3985</v>
      </c>
      <c r="H49" s="19" t="s">
        <v>12774</v>
      </c>
      <c r="I49" s="31">
        <v>29.95</v>
      </c>
      <c r="J49" s="25" t="str">
        <f t="shared" si="2"/>
        <v>點選以開啟簡介</v>
      </c>
    </row>
    <row r="50" spans="1:10" s="34" customFormat="1" ht="60" customHeight="1">
      <c r="A50" s="33"/>
      <c r="B50" s="16" t="s">
        <v>12803</v>
      </c>
      <c r="C50" s="16" t="s">
        <v>3986</v>
      </c>
      <c r="D50" s="17" t="s">
        <v>12806</v>
      </c>
      <c r="E50" s="18" t="s">
        <v>13017</v>
      </c>
      <c r="F50" s="16" t="s">
        <v>5285</v>
      </c>
      <c r="G50" s="18" t="s">
        <v>3987</v>
      </c>
      <c r="H50" s="19" t="s">
        <v>12774</v>
      </c>
      <c r="I50" s="31">
        <v>60</v>
      </c>
      <c r="J50" s="25" t="str">
        <f t="shared" si="2"/>
        <v>點選以開啟簡介</v>
      </c>
    </row>
    <row r="51" spans="1:10" s="34" customFormat="1" ht="60" customHeight="1">
      <c r="A51" s="33"/>
      <c r="B51" s="16" t="s">
        <v>12803</v>
      </c>
      <c r="C51" s="16" t="s">
        <v>3988</v>
      </c>
      <c r="D51" s="17" t="s">
        <v>12807</v>
      </c>
      <c r="E51" s="18" t="s">
        <v>13017</v>
      </c>
      <c r="F51" s="16" t="s">
        <v>12968</v>
      </c>
      <c r="G51" s="18" t="s">
        <v>3989</v>
      </c>
      <c r="H51" s="19" t="s">
        <v>12774</v>
      </c>
      <c r="I51" s="31">
        <v>45</v>
      </c>
      <c r="J51" s="25" t="str">
        <f t="shared" si="2"/>
        <v>點選以開啟簡介</v>
      </c>
    </row>
    <row r="52" spans="1:10" s="34" customFormat="1" ht="60" customHeight="1">
      <c r="A52" s="33"/>
      <c r="B52" s="16" t="s">
        <v>12803</v>
      </c>
      <c r="C52" s="16" t="s">
        <v>3990</v>
      </c>
      <c r="D52" s="17" t="s">
        <v>12808</v>
      </c>
      <c r="E52" s="18" t="s">
        <v>13017</v>
      </c>
      <c r="F52" s="16" t="s">
        <v>1264</v>
      </c>
      <c r="G52" s="18" t="s">
        <v>3991</v>
      </c>
      <c r="H52" s="19" t="s">
        <v>12774</v>
      </c>
      <c r="I52" s="31">
        <v>29.95</v>
      </c>
      <c r="J52" s="25" t="str">
        <f t="shared" si="2"/>
        <v>點選以開啟簡介</v>
      </c>
    </row>
    <row r="53" spans="1:10" s="34" customFormat="1" ht="60" customHeight="1">
      <c r="A53" s="33"/>
      <c r="B53" s="16" t="s">
        <v>12803</v>
      </c>
      <c r="C53" s="16" t="s">
        <v>3992</v>
      </c>
      <c r="D53" s="17" t="s">
        <v>12809</v>
      </c>
      <c r="E53" s="18" t="s">
        <v>13017</v>
      </c>
      <c r="F53" s="16" t="s">
        <v>5285</v>
      </c>
      <c r="G53" s="18" t="s">
        <v>3993</v>
      </c>
      <c r="H53" s="19" t="s">
        <v>12774</v>
      </c>
      <c r="I53" s="31">
        <v>60</v>
      </c>
      <c r="J53" s="25" t="str">
        <f t="shared" si="2"/>
        <v>點選以開啟簡介</v>
      </c>
    </row>
    <row r="54" spans="1:10" s="34" customFormat="1" ht="60" customHeight="1">
      <c r="A54" s="33"/>
      <c r="B54" s="16" t="s">
        <v>12803</v>
      </c>
      <c r="C54" s="16" t="s">
        <v>3994</v>
      </c>
      <c r="D54" s="17" t="s">
        <v>12810</v>
      </c>
      <c r="E54" s="18" t="s">
        <v>13017</v>
      </c>
      <c r="F54" s="16" t="s">
        <v>12969</v>
      </c>
      <c r="G54" s="18" t="s">
        <v>3995</v>
      </c>
      <c r="H54" s="19" t="s">
        <v>12774</v>
      </c>
      <c r="I54" s="31">
        <v>60</v>
      </c>
      <c r="J54" s="25" t="str">
        <f t="shared" si="2"/>
        <v>點選以開啟簡介</v>
      </c>
    </row>
    <row r="55" spans="1:10" s="34" customFormat="1" ht="60" customHeight="1">
      <c r="A55" s="33"/>
      <c r="B55" s="16" t="s">
        <v>12803</v>
      </c>
      <c r="C55" s="16" t="s">
        <v>3823</v>
      </c>
      <c r="D55" s="17" t="s">
        <v>12811</v>
      </c>
      <c r="E55" s="18" t="s">
        <v>13017</v>
      </c>
      <c r="F55" s="16" t="s">
        <v>12970</v>
      </c>
      <c r="G55" s="18" t="s">
        <v>3996</v>
      </c>
      <c r="H55" s="19" t="s">
        <v>12774</v>
      </c>
      <c r="I55" s="31">
        <v>60</v>
      </c>
      <c r="J55" s="25" t="str">
        <f t="shared" si="2"/>
        <v>點選以開啟簡介</v>
      </c>
    </row>
    <row r="56" spans="1:10" s="34" customFormat="1" ht="60" customHeight="1">
      <c r="A56" s="33"/>
      <c r="B56" s="16" t="s">
        <v>12803</v>
      </c>
      <c r="C56" s="16" t="s">
        <v>3997</v>
      </c>
      <c r="D56" s="17" t="s">
        <v>12812</v>
      </c>
      <c r="E56" s="18" t="s">
        <v>13017</v>
      </c>
      <c r="F56" s="16" t="s">
        <v>5285</v>
      </c>
      <c r="G56" s="18" t="s">
        <v>3998</v>
      </c>
      <c r="H56" s="19" t="s">
        <v>12774</v>
      </c>
      <c r="I56" s="31">
        <v>29.95</v>
      </c>
      <c r="J56" s="25" t="str">
        <f t="shared" si="2"/>
        <v>點選以開啟簡介</v>
      </c>
    </row>
    <row r="57" spans="1:10" s="34" customFormat="1" ht="60" customHeight="1">
      <c r="A57" s="33"/>
      <c r="B57" s="16" t="s">
        <v>12813</v>
      </c>
      <c r="C57" s="16" t="s">
        <v>3999</v>
      </c>
      <c r="D57" s="17" t="s">
        <v>12814</v>
      </c>
      <c r="E57" s="18" t="s">
        <v>13017</v>
      </c>
      <c r="F57" s="16" t="s">
        <v>12971</v>
      </c>
      <c r="G57" s="18" t="s">
        <v>4000</v>
      </c>
      <c r="H57" s="19" t="s">
        <v>12774</v>
      </c>
      <c r="I57" s="31">
        <v>35</v>
      </c>
      <c r="J57" s="25" t="str">
        <f t="shared" si="2"/>
        <v>點選以開啟簡介</v>
      </c>
    </row>
    <row r="58" spans="1:10" s="34" customFormat="1" ht="60" customHeight="1">
      <c r="A58" s="33"/>
      <c r="B58" s="16" t="s">
        <v>12815</v>
      </c>
      <c r="C58" s="16" t="s">
        <v>424</v>
      </c>
      <c r="D58" s="17" t="s">
        <v>12816</v>
      </c>
      <c r="E58" s="18" t="s">
        <v>397</v>
      </c>
      <c r="F58" s="16" t="s">
        <v>6097</v>
      </c>
      <c r="G58" s="18" t="s">
        <v>1324</v>
      </c>
      <c r="H58" s="19" t="s">
        <v>12774</v>
      </c>
      <c r="I58" s="31">
        <v>32.5</v>
      </c>
      <c r="J58" s="25" t="str">
        <f t="shared" si="2"/>
        <v>點選以開啟簡介</v>
      </c>
    </row>
    <row r="59" spans="1:10" s="34" customFormat="1" ht="60" customHeight="1">
      <c r="A59" s="33"/>
      <c r="B59" s="16" t="s">
        <v>12815</v>
      </c>
      <c r="C59" s="16" t="s">
        <v>511</v>
      </c>
      <c r="D59" s="17" t="s">
        <v>12817</v>
      </c>
      <c r="E59" s="18" t="s">
        <v>397</v>
      </c>
      <c r="F59" s="16" t="s">
        <v>6097</v>
      </c>
      <c r="G59" s="18" t="s">
        <v>1325</v>
      </c>
      <c r="H59" s="19" t="s">
        <v>12774</v>
      </c>
      <c r="I59" s="31">
        <v>24.95</v>
      </c>
      <c r="J59" s="25" t="str">
        <f t="shared" si="2"/>
        <v>點選以開啟簡介</v>
      </c>
    </row>
    <row r="60" spans="1:10" s="34" customFormat="1" ht="60" customHeight="1">
      <c r="A60" s="33"/>
      <c r="B60" s="16" t="s">
        <v>12815</v>
      </c>
      <c r="C60" s="16" t="s">
        <v>425</v>
      </c>
      <c r="D60" s="17" t="s">
        <v>12818</v>
      </c>
      <c r="E60" s="18" t="s">
        <v>397</v>
      </c>
      <c r="F60" s="16" t="s">
        <v>12972</v>
      </c>
      <c r="G60" s="18" t="s">
        <v>1326</v>
      </c>
      <c r="H60" s="19" t="s">
        <v>12774</v>
      </c>
      <c r="I60" s="31">
        <v>24.95</v>
      </c>
      <c r="J60" s="25" t="str">
        <f t="shared" si="2"/>
        <v>點選以開啟簡介</v>
      </c>
    </row>
    <row r="61" spans="1:10" s="34" customFormat="1" ht="60" customHeight="1">
      <c r="A61" s="33"/>
      <c r="B61" s="16" t="s">
        <v>12815</v>
      </c>
      <c r="C61" s="16" t="s">
        <v>426</v>
      </c>
      <c r="D61" s="17" t="s">
        <v>12819</v>
      </c>
      <c r="E61" s="18" t="s">
        <v>397</v>
      </c>
      <c r="F61" s="16" t="s">
        <v>12973</v>
      </c>
      <c r="G61" s="18" t="s">
        <v>1327</v>
      </c>
      <c r="H61" s="19" t="s">
        <v>12774</v>
      </c>
      <c r="I61" s="31">
        <v>24.95</v>
      </c>
      <c r="J61" s="25" t="str">
        <f t="shared" si="2"/>
        <v>點選以開啟簡介</v>
      </c>
    </row>
    <row r="62" spans="1:10" s="34" customFormat="1" ht="60" customHeight="1">
      <c r="A62" s="33"/>
      <c r="B62" s="16" t="s">
        <v>12820</v>
      </c>
      <c r="C62" s="16" t="s">
        <v>683</v>
      </c>
      <c r="D62" s="17" t="s">
        <v>12821</v>
      </c>
      <c r="E62" s="18" t="s">
        <v>13018</v>
      </c>
      <c r="F62" s="16" t="s">
        <v>1268</v>
      </c>
      <c r="G62" s="18" t="s">
        <v>1328</v>
      </c>
      <c r="H62" s="19" t="s">
        <v>12774</v>
      </c>
      <c r="I62" s="31">
        <v>90</v>
      </c>
      <c r="J62" s="25" t="str">
        <f t="shared" si="2"/>
        <v>點選以開啟簡介</v>
      </c>
    </row>
    <row r="63" spans="1:10" s="34" customFormat="1" ht="60" customHeight="1">
      <c r="A63" s="33"/>
      <c r="B63" s="16" t="s">
        <v>12822</v>
      </c>
      <c r="C63" s="16" t="s">
        <v>4005</v>
      </c>
      <c r="D63" s="17" t="s">
        <v>12823</v>
      </c>
      <c r="E63" s="18" t="s">
        <v>13017</v>
      </c>
      <c r="F63" s="16" t="s">
        <v>12974</v>
      </c>
      <c r="G63" s="18" t="s">
        <v>4006</v>
      </c>
      <c r="H63" s="19" t="s">
        <v>12774</v>
      </c>
      <c r="I63" s="31">
        <v>21.99</v>
      </c>
      <c r="J63" s="25" t="str">
        <f t="shared" si="2"/>
        <v>點選以開啟簡介</v>
      </c>
    </row>
    <row r="64" spans="1:10" s="34" customFormat="1" ht="60" customHeight="1">
      <c r="A64" s="33"/>
      <c r="B64" s="16" t="s">
        <v>12824</v>
      </c>
      <c r="C64" s="16" t="s">
        <v>4003</v>
      </c>
      <c r="D64" s="17" t="s">
        <v>12825</v>
      </c>
      <c r="E64" s="18" t="s">
        <v>13017</v>
      </c>
      <c r="F64" s="16" t="s">
        <v>9544</v>
      </c>
      <c r="G64" s="18" t="s">
        <v>4004</v>
      </c>
      <c r="H64" s="19" t="s">
        <v>12774</v>
      </c>
      <c r="I64" s="31">
        <v>21.99</v>
      </c>
      <c r="J64" s="25" t="str">
        <f t="shared" si="2"/>
        <v>點選以開啟簡介</v>
      </c>
    </row>
    <row r="65" spans="1:10" s="34" customFormat="1" ht="60" customHeight="1">
      <c r="A65" s="33"/>
      <c r="B65" s="16" t="s">
        <v>12826</v>
      </c>
      <c r="C65" s="16" t="s">
        <v>8532</v>
      </c>
      <c r="D65" s="17" t="s">
        <v>12827</v>
      </c>
      <c r="E65" s="18" t="s">
        <v>3078</v>
      </c>
      <c r="F65" s="16" t="s">
        <v>12713</v>
      </c>
      <c r="G65" s="18" t="s">
        <v>8533</v>
      </c>
      <c r="H65" s="19" t="s">
        <v>12774</v>
      </c>
      <c r="I65" s="31">
        <v>35</v>
      </c>
      <c r="J65" s="25" t="str">
        <f t="shared" si="2"/>
        <v>點選以開啟簡介</v>
      </c>
    </row>
    <row r="66" spans="1:10" s="34" customFormat="1" ht="60" customHeight="1">
      <c r="A66" s="33"/>
      <c r="B66" s="16" t="s">
        <v>12826</v>
      </c>
      <c r="C66" s="16" t="s">
        <v>8534</v>
      </c>
      <c r="D66" s="17" t="s">
        <v>12828</v>
      </c>
      <c r="E66" s="18" t="s">
        <v>3078</v>
      </c>
      <c r="F66" s="16" t="s">
        <v>12975</v>
      </c>
      <c r="G66" s="18" t="s">
        <v>8535</v>
      </c>
      <c r="H66" s="19" t="s">
        <v>12774</v>
      </c>
      <c r="I66" s="31">
        <v>35</v>
      </c>
      <c r="J66" s="25" t="str">
        <f t="shared" si="2"/>
        <v>點選以開啟簡介</v>
      </c>
    </row>
    <row r="67" spans="1:10" s="34" customFormat="1" ht="60" customHeight="1">
      <c r="A67" s="33"/>
      <c r="B67" s="16" t="s">
        <v>12826</v>
      </c>
      <c r="C67" s="16" t="s">
        <v>8541</v>
      </c>
      <c r="D67" s="17" t="s">
        <v>12829</v>
      </c>
      <c r="E67" s="18" t="s">
        <v>3078</v>
      </c>
      <c r="F67" s="16" t="s">
        <v>6098</v>
      </c>
      <c r="G67" s="18" t="s">
        <v>8542</v>
      </c>
      <c r="H67" s="19" t="s">
        <v>12774</v>
      </c>
      <c r="I67" s="31">
        <v>32.5</v>
      </c>
      <c r="J67" s="25" t="str">
        <f t="shared" si="2"/>
        <v>點選以開啟簡介</v>
      </c>
    </row>
    <row r="68" spans="1:10" s="34" customFormat="1" ht="60" customHeight="1">
      <c r="A68" s="33"/>
      <c r="B68" s="16" t="s">
        <v>12826</v>
      </c>
      <c r="C68" s="16" t="s">
        <v>8547</v>
      </c>
      <c r="D68" s="17" t="s">
        <v>12830</v>
      </c>
      <c r="E68" s="18" t="s">
        <v>3078</v>
      </c>
      <c r="F68" s="16" t="s">
        <v>12977</v>
      </c>
      <c r="G68" s="18" t="s">
        <v>8548</v>
      </c>
      <c r="H68" s="19" t="s">
        <v>12774</v>
      </c>
      <c r="I68" s="31">
        <v>45</v>
      </c>
      <c r="J68" s="25" t="str">
        <f t="shared" si="2"/>
        <v>點選以開啟簡介</v>
      </c>
    </row>
    <row r="69" spans="1:10" s="34" customFormat="1" ht="60" customHeight="1">
      <c r="A69" s="33"/>
      <c r="B69" s="16" t="s">
        <v>12826</v>
      </c>
      <c r="C69" s="16" t="s">
        <v>8549</v>
      </c>
      <c r="D69" s="17" t="s">
        <v>12831</v>
      </c>
      <c r="E69" s="18" t="s">
        <v>3078</v>
      </c>
      <c r="F69" s="16" t="s">
        <v>12978</v>
      </c>
      <c r="G69" s="18" t="s">
        <v>8550</v>
      </c>
      <c r="H69" s="19" t="s">
        <v>12774</v>
      </c>
      <c r="I69" s="31">
        <v>58</v>
      </c>
      <c r="J69" s="25" t="str">
        <f t="shared" si="2"/>
        <v>點選以開啟簡介</v>
      </c>
    </row>
    <row r="70" spans="1:10" s="34" customFormat="1" ht="60" customHeight="1">
      <c r="A70" s="33"/>
      <c r="B70" s="16" t="s">
        <v>12826</v>
      </c>
      <c r="C70" s="16" t="s">
        <v>8551</v>
      </c>
      <c r="D70" s="17" t="s">
        <v>12832</v>
      </c>
      <c r="E70" s="18" t="s">
        <v>3078</v>
      </c>
      <c r="F70" s="16" t="s">
        <v>12979</v>
      </c>
      <c r="G70" s="18" t="s">
        <v>8552</v>
      </c>
      <c r="H70" s="19" t="s">
        <v>12774</v>
      </c>
      <c r="I70" s="31">
        <v>62</v>
      </c>
      <c r="J70" s="25" t="str">
        <f t="shared" si="2"/>
        <v>點選以開啟簡介</v>
      </c>
    </row>
    <row r="71" spans="1:10" s="34" customFormat="1" ht="60" customHeight="1">
      <c r="A71" s="33"/>
      <c r="B71" s="16" t="s">
        <v>12826</v>
      </c>
      <c r="C71" s="16" t="s">
        <v>8553</v>
      </c>
      <c r="D71" s="17" t="s">
        <v>12833</v>
      </c>
      <c r="E71" s="18" t="s">
        <v>3078</v>
      </c>
      <c r="F71" s="16" t="s">
        <v>12980</v>
      </c>
      <c r="G71" s="18" t="s">
        <v>8554</v>
      </c>
      <c r="H71" s="19" t="s">
        <v>12774</v>
      </c>
      <c r="I71" s="31">
        <v>45</v>
      </c>
      <c r="J71" s="25" t="str">
        <f t="shared" si="2"/>
        <v>點選以開啟簡介</v>
      </c>
    </row>
    <row r="72" spans="1:10" s="34" customFormat="1" ht="60" customHeight="1">
      <c r="A72" s="33"/>
      <c r="B72" s="16" t="s">
        <v>12826</v>
      </c>
      <c r="C72" s="16" t="s">
        <v>8556</v>
      </c>
      <c r="D72" s="17" t="s">
        <v>12834</v>
      </c>
      <c r="E72" s="18" t="s">
        <v>3078</v>
      </c>
      <c r="F72" s="16" t="s">
        <v>6098</v>
      </c>
      <c r="G72" s="18" t="s">
        <v>8558</v>
      </c>
      <c r="H72" s="19" t="s">
        <v>12774</v>
      </c>
      <c r="I72" s="31">
        <v>45</v>
      </c>
      <c r="J72" s="25" t="str">
        <f t="shared" si="2"/>
        <v>點選以開啟簡介</v>
      </c>
    </row>
    <row r="73" spans="1:10" s="34" customFormat="1" ht="60" customHeight="1">
      <c r="A73" s="33"/>
      <c r="B73" s="16" t="s">
        <v>12826</v>
      </c>
      <c r="C73" s="16" t="s">
        <v>8590</v>
      </c>
      <c r="D73" s="17" t="s">
        <v>12835</v>
      </c>
      <c r="E73" s="18" t="s">
        <v>3078</v>
      </c>
      <c r="F73" s="16" t="s">
        <v>12981</v>
      </c>
      <c r="G73" s="18" t="s">
        <v>8591</v>
      </c>
      <c r="H73" s="19" t="s">
        <v>12774</v>
      </c>
      <c r="I73" s="31">
        <v>60</v>
      </c>
      <c r="J73" s="25" t="str">
        <f t="shared" si="2"/>
        <v>點選以開啟簡介</v>
      </c>
    </row>
    <row r="74" spans="1:10" s="34" customFormat="1" ht="60" customHeight="1">
      <c r="A74" s="33"/>
      <c r="B74" s="16" t="s">
        <v>12826</v>
      </c>
      <c r="C74" s="16" t="s">
        <v>8566</v>
      </c>
      <c r="D74" s="17" t="s">
        <v>12836</v>
      </c>
      <c r="E74" s="18" t="s">
        <v>3078</v>
      </c>
      <c r="F74" s="16" t="s">
        <v>6098</v>
      </c>
      <c r="G74" s="18" t="s">
        <v>8567</v>
      </c>
      <c r="H74" s="19" t="s">
        <v>12774</v>
      </c>
      <c r="I74" s="31">
        <v>65</v>
      </c>
      <c r="J74" s="25" t="str">
        <f t="shared" si="2"/>
        <v>點選以開啟簡介</v>
      </c>
    </row>
    <row r="75" spans="1:10" s="34" customFormat="1" ht="60" customHeight="1">
      <c r="A75" s="33"/>
      <c r="B75" s="16" t="s">
        <v>12826</v>
      </c>
      <c r="C75" s="16" t="s">
        <v>8592</v>
      </c>
      <c r="D75" s="17" t="s">
        <v>12837</v>
      </c>
      <c r="E75" s="18" t="s">
        <v>3078</v>
      </c>
      <c r="F75" s="16" t="s">
        <v>12982</v>
      </c>
      <c r="G75" s="18" t="s">
        <v>8593</v>
      </c>
      <c r="H75" s="19" t="s">
        <v>12774</v>
      </c>
      <c r="I75" s="31">
        <v>39.950000000000003</v>
      </c>
      <c r="J75" s="25" t="str">
        <f t="shared" si="2"/>
        <v>點選以開啟簡介</v>
      </c>
    </row>
    <row r="76" spans="1:10" s="34" customFormat="1" ht="60" customHeight="1">
      <c r="A76" s="33"/>
      <c r="B76" s="16" t="s">
        <v>12826</v>
      </c>
      <c r="C76" s="16" t="s">
        <v>8537</v>
      </c>
      <c r="D76" s="17" t="s">
        <v>12838</v>
      </c>
      <c r="E76" s="18" t="s">
        <v>1369</v>
      </c>
      <c r="F76" s="16" t="s">
        <v>12983</v>
      </c>
      <c r="G76" s="18" t="s">
        <v>8538</v>
      </c>
      <c r="H76" s="19" t="s">
        <v>12774</v>
      </c>
      <c r="I76" s="31">
        <v>50</v>
      </c>
      <c r="J76" s="25" t="str">
        <f t="shared" si="2"/>
        <v>點選以開啟簡介</v>
      </c>
    </row>
    <row r="77" spans="1:10" s="34" customFormat="1" ht="60" customHeight="1">
      <c r="A77" s="33"/>
      <c r="B77" s="16" t="s">
        <v>12826</v>
      </c>
      <c r="C77" s="16" t="s">
        <v>8539</v>
      </c>
      <c r="D77" s="17" t="s">
        <v>12839</v>
      </c>
      <c r="E77" s="18" t="s">
        <v>1369</v>
      </c>
      <c r="F77" s="16" t="s">
        <v>6098</v>
      </c>
      <c r="G77" s="18" t="s">
        <v>8540</v>
      </c>
      <c r="H77" s="19" t="s">
        <v>12774</v>
      </c>
      <c r="I77" s="31">
        <v>27.5</v>
      </c>
      <c r="J77" s="25" t="str">
        <f t="shared" si="2"/>
        <v>點選以開啟簡介</v>
      </c>
    </row>
    <row r="78" spans="1:10" s="34" customFormat="1" ht="60" customHeight="1">
      <c r="A78" s="33"/>
      <c r="B78" s="16" t="s">
        <v>12826</v>
      </c>
      <c r="C78" s="16" t="s">
        <v>8543</v>
      </c>
      <c r="D78" s="17" t="s">
        <v>12840</v>
      </c>
      <c r="E78" s="18" t="s">
        <v>1369</v>
      </c>
      <c r="F78" s="16" t="s">
        <v>12977</v>
      </c>
      <c r="G78" s="18" t="s">
        <v>8544</v>
      </c>
      <c r="H78" s="19" t="s">
        <v>12774</v>
      </c>
      <c r="I78" s="31">
        <v>39.950000000000003</v>
      </c>
      <c r="J78" s="25" t="str">
        <f t="shared" si="2"/>
        <v>點選以開啟簡介</v>
      </c>
    </row>
    <row r="79" spans="1:10" s="34" customFormat="1" ht="60" customHeight="1">
      <c r="A79" s="33"/>
      <c r="B79" s="16" t="s">
        <v>12826</v>
      </c>
      <c r="C79" s="16" t="s">
        <v>8545</v>
      </c>
      <c r="D79" s="17" t="s">
        <v>12841</v>
      </c>
      <c r="E79" s="18" t="s">
        <v>1369</v>
      </c>
      <c r="F79" s="16" t="s">
        <v>6098</v>
      </c>
      <c r="G79" s="18" t="s">
        <v>8546</v>
      </c>
      <c r="H79" s="19" t="s">
        <v>12774</v>
      </c>
      <c r="I79" s="31">
        <v>49.95</v>
      </c>
      <c r="J79" s="25" t="str">
        <f t="shared" si="2"/>
        <v>點選以開啟簡介</v>
      </c>
    </row>
    <row r="80" spans="1:10" s="34" customFormat="1" ht="60" customHeight="1">
      <c r="A80" s="33"/>
      <c r="B80" s="16" t="s">
        <v>12826</v>
      </c>
      <c r="C80" s="16" t="s">
        <v>8556</v>
      </c>
      <c r="D80" s="17" t="s">
        <v>12842</v>
      </c>
      <c r="E80" s="18" t="s">
        <v>1369</v>
      </c>
      <c r="F80" s="16" t="s">
        <v>6098</v>
      </c>
      <c r="G80" s="18" t="s">
        <v>8557</v>
      </c>
      <c r="H80" s="19" t="s">
        <v>12774</v>
      </c>
      <c r="I80" s="31">
        <v>45</v>
      </c>
      <c r="J80" s="25" t="str">
        <f t="shared" si="2"/>
        <v>點選以開啟簡介</v>
      </c>
    </row>
    <row r="81" spans="1:11" s="34" customFormat="1" ht="60" customHeight="1">
      <c r="A81" s="33"/>
      <c r="B81" s="16" t="s">
        <v>12826</v>
      </c>
      <c r="C81" s="16" t="s">
        <v>8559</v>
      </c>
      <c r="D81" s="17" t="s">
        <v>12843</v>
      </c>
      <c r="E81" s="18" t="s">
        <v>1369</v>
      </c>
      <c r="F81" s="16" t="s">
        <v>12984</v>
      </c>
      <c r="G81" s="18" t="s">
        <v>8560</v>
      </c>
      <c r="H81" s="19" t="s">
        <v>12774</v>
      </c>
      <c r="I81" s="31">
        <v>59.95</v>
      </c>
      <c r="J81" s="25" t="str">
        <f t="shared" si="2"/>
        <v>點選以開啟簡介</v>
      </c>
    </row>
    <row r="82" spans="1:11" s="34" customFormat="1" ht="60" customHeight="1">
      <c r="A82" s="33"/>
      <c r="B82" s="16" t="s">
        <v>12826</v>
      </c>
      <c r="C82" s="16" t="s">
        <v>8561</v>
      </c>
      <c r="D82" s="17" t="s">
        <v>12844</v>
      </c>
      <c r="E82" s="18" t="s">
        <v>1369</v>
      </c>
      <c r="F82" s="16" t="s">
        <v>12976</v>
      </c>
      <c r="G82" s="18" t="s">
        <v>8562</v>
      </c>
      <c r="H82" s="19" t="s">
        <v>12774</v>
      </c>
      <c r="I82" s="31">
        <v>34.950000000000003</v>
      </c>
      <c r="J82" s="25" t="str">
        <f t="shared" si="2"/>
        <v>點選以開啟簡介</v>
      </c>
    </row>
    <row r="83" spans="1:11" s="34" customFormat="1" ht="60" customHeight="1">
      <c r="A83" s="33"/>
      <c r="B83" s="16" t="s">
        <v>12826</v>
      </c>
      <c r="C83" s="16" t="s">
        <v>8563</v>
      </c>
      <c r="D83" s="17" t="s">
        <v>12845</v>
      </c>
      <c r="E83" s="18" t="s">
        <v>1369</v>
      </c>
      <c r="F83" s="16" t="s">
        <v>12985</v>
      </c>
      <c r="G83" s="18" t="s">
        <v>8564</v>
      </c>
      <c r="H83" s="19" t="s">
        <v>12774</v>
      </c>
      <c r="I83" s="31">
        <v>26.5</v>
      </c>
      <c r="J83" s="25" t="str">
        <f t="shared" si="2"/>
        <v>點選以開啟簡介</v>
      </c>
    </row>
    <row r="84" spans="1:11" s="34" customFormat="1" ht="60" customHeight="1">
      <c r="A84" s="33"/>
      <c r="B84" s="16" t="s">
        <v>17345</v>
      </c>
      <c r="C84" s="16" t="s">
        <v>7884</v>
      </c>
      <c r="D84" s="17" t="s">
        <v>16753</v>
      </c>
      <c r="E84" s="18" t="s">
        <v>16754</v>
      </c>
      <c r="F84" s="16" t="s">
        <v>16755</v>
      </c>
      <c r="G84" s="18" t="s">
        <v>7885</v>
      </c>
      <c r="H84" s="19" t="s">
        <v>16756</v>
      </c>
      <c r="I84" s="31">
        <v>50</v>
      </c>
      <c r="J84" s="25" t="s">
        <v>16752</v>
      </c>
      <c r="K84" s="34" t="s">
        <v>9774</v>
      </c>
    </row>
    <row r="85" spans="1:11" s="34" customFormat="1" ht="60" customHeight="1">
      <c r="A85" s="33"/>
      <c r="B85" s="16" t="s">
        <v>17345</v>
      </c>
      <c r="C85" s="16" t="s">
        <v>16139</v>
      </c>
      <c r="D85" s="17" t="s">
        <v>16757</v>
      </c>
      <c r="E85" s="18" t="s">
        <v>16754</v>
      </c>
      <c r="F85" s="16" t="s">
        <v>16758</v>
      </c>
      <c r="G85" s="18" t="s">
        <v>16140</v>
      </c>
      <c r="H85" s="19" t="s">
        <v>16756</v>
      </c>
      <c r="I85" s="31">
        <v>39.950000000000003</v>
      </c>
      <c r="J85" s="25" t="s">
        <v>16752</v>
      </c>
      <c r="K85" s="34" t="s">
        <v>9774</v>
      </c>
    </row>
    <row r="86" spans="1:11" s="34" customFormat="1" ht="60" customHeight="1">
      <c r="A86" s="33"/>
      <c r="B86" s="16" t="s">
        <v>17345</v>
      </c>
      <c r="C86" s="16" t="s">
        <v>16141</v>
      </c>
      <c r="D86" s="17" t="s">
        <v>16759</v>
      </c>
      <c r="E86" s="18" t="s">
        <v>16754</v>
      </c>
      <c r="F86" s="16" t="s">
        <v>16760</v>
      </c>
      <c r="G86" s="18" t="s">
        <v>16142</v>
      </c>
      <c r="H86" s="19" t="s">
        <v>16756</v>
      </c>
      <c r="I86" s="31">
        <v>49.95</v>
      </c>
      <c r="J86" s="25" t="s">
        <v>16752</v>
      </c>
      <c r="K86" s="34" t="s">
        <v>9774</v>
      </c>
    </row>
    <row r="87" spans="1:11" s="34" customFormat="1" ht="60" customHeight="1">
      <c r="A87" s="33"/>
      <c r="B87" s="16" t="s">
        <v>17345</v>
      </c>
      <c r="C87" s="16" t="s">
        <v>16143</v>
      </c>
      <c r="D87" s="17" t="s">
        <v>16761</v>
      </c>
      <c r="E87" s="18" t="s">
        <v>16762</v>
      </c>
      <c r="F87" s="16" t="s">
        <v>16763</v>
      </c>
      <c r="G87" s="18" t="s">
        <v>16145</v>
      </c>
      <c r="H87" s="19" t="s">
        <v>16756</v>
      </c>
      <c r="I87" s="31">
        <v>50</v>
      </c>
      <c r="J87" s="25" t="s">
        <v>16752</v>
      </c>
      <c r="K87" s="34" t="s">
        <v>9774</v>
      </c>
    </row>
    <row r="88" spans="1:11" s="34" customFormat="1" ht="60" customHeight="1">
      <c r="A88" s="33"/>
      <c r="B88" s="16" t="s">
        <v>17345</v>
      </c>
      <c r="C88" s="16" t="s">
        <v>16146</v>
      </c>
      <c r="D88" s="17" t="s">
        <v>16764</v>
      </c>
      <c r="E88" s="18" t="s">
        <v>16762</v>
      </c>
      <c r="F88" s="16" t="s">
        <v>16765</v>
      </c>
      <c r="G88" s="18" t="s">
        <v>16147</v>
      </c>
      <c r="H88" s="19" t="s">
        <v>16756</v>
      </c>
      <c r="I88" s="31">
        <v>65</v>
      </c>
      <c r="J88" s="25" t="s">
        <v>16752</v>
      </c>
      <c r="K88" s="34" t="s">
        <v>9774</v>
      </c>
    </row>
    <row r="89" spans="1:11" s="34" customFormat="1" ht="60" customHeight="1">
      <c r="A89" s="33"/>
      <c r="B89" s="16" t="s">
        <v>17345</v>
      </c>
      <c r="C89" s="16" t="s">
        <v>16148</v>
      </c>
      <c r="D89" s="17" t="s">
        <v>16767</v>
      </c>
      <c r="E89" s="18" t="s">
        <v>16762</v>
      </c>
      <c r="F89" s="16" t="s">
        <v>16768</v>
      </c>
      <c r="G89" s="18" t="s">
        <v>16149</v>
      </c>
      <c r="H89" s="19" t="s">
        <v>16756</v>
      </c>
      <c r="I89" s="31">
        <v>50</v>
      </c>
      <c r="J89" s="25" t="s">
        <v>16752</v>
      </c>
      <c r="K89" s="34" t="s">
        <v>9774</v>
      </c>
    </row>
    <row r="90" spans="1:11" s="34" customFormat="1" ht="60" customHeight="1">
      <c r="A90" s="33"/>
      <c r="B90" s="16" t="s">
        <v>17345</v>
      </c>
      <c r="C90" s="16" t="s">
        <v>16150</v>
      </c>
      <c r="D90" s="17" t="s">
        <v>16769</v>
      </c>
      <c r="E90" s="18" t="s">
        <v>16762</v>
      </c>
      <c r="F90" s="16" t="s">
        <v>16766</v>
      </c>
      <c r="G90" s="18" t="s">
        <v>16151</v>
      </c>
      <c r="H90" s="19" t="s">
        <v>16756</v>
      </c>
      <c r="I90" s="31">
        <v>95</v>
      </c>
      <c r="J90" s="25" t="s">
        <v>16752</v>
      </c>
      <c r="K90" s="34" t="s">
        <v>9774</v>
      </c>
    </row>
    <row r="91" spans="1:11" s="34" customFormat="1" ht="60" customHeight="1">
      <c r="A91" s="33"/>
      <c r="B91" s="16" t="s">
        <v>17345</v>
      </c>
      <c r="C91" s="16" t="s">
        <v>16152</v>
      </c>
      <c r="D91" s="17" t="s">
        <v>16770</v>
      </c>
      <c r="E91" s="18" t="s">
        <v>16762</v>
      </c>
      <c r="F91" s="16" t="s">
        <v>16771</v>
      </c>
      <c r="G91" s="18" t="s">
        <v>16153</v>
      </c>
      <c r="H91" s="19" t="s">
        <v>16756</v>
      </c>
      <c r="I91" s="31">
        <v>45</v>
      </c>
      <c r="J91" s="25" t="s">
        <v>16752</v>
      </c>
      <c r="K91" s="34" t="s">
        <v>9963</v>
      </c>
    </row>
    <row r="92" spans="1:11" s="34" customFormat="1" ht="60" customHeight="1">
      <c r="A92" s="33"/>
      <c r="B92" s="16" t="s">
        <v>17345</v>
      </c>
      <c r="C92" s="16" t="s">
        <v>16154</v>
      </c>
      <c r="D92" s="17" t="s">
        <v>16772</v>
      </c>
      <c r="E92" s="18" t="s">
        <v>16762</v>
      </c>
      <c r="F92" s="16" t="s">
        <v>16773</v>
      </c>
      <c r="G92" s="18" t="s">
        <v>8568</v>
      </c>
      <c r="H92" s="19" t="s">
        <v>16756</v>
      </c>
      <c r="I92" s="31">
        <v>75</v>
      </c>
      <c r="J92" s="25" t="s">
        <v>16752</v>
      </c>
      <c r="K92" s="34" t="s">
        <v>9963</v>
      </c>
    </row>
    <row r="93" spans="1:11" s="34" customFormat="1" ht="60" customHeight="1">
      <c r="A93" s="33"/>
      <c r="B93" s="16" t="s">
        <v>17345</v>
      </c>
      <c r="C93" s="16" t="s">
        <v>134</v>
      </c>
      <c r="D93" s="17" t="s">
        <v>16774</v>
      </c>
      <c r="E93" s="18" t="s">
        <v>16762</v>
      </c>
      <c r="F93" s="16" t="s">
        <v>16775</v>
      </c>
      <c r="G93" s="18" t="s">
        <v>16155</v>
      </c>
      <c r="H93" s="19" t="s">
        <v>16756</v>
      </c>
      <c r="I93" s="31">
        <v>38</v>
      </c>
      <c r="J93" s="25" t="s">
        <v>16752</v>
      </c>
      <c r="K93" s="34" t="s">
        <v>9890</v>
      </c>
    </row>
    <row r="94" spans="1:11" s="34" customFormat="1" ht="60" customHeight="1">
      <c r="A94" s="33"/>
      <c r="B94" s="16" t="s">
        <v>17345</v>
      </c>
      <c r="C94" s="16" t="s">
        <v>16156</v>
      </c>
      <c r="D94" s="17" t="s">
        <v>16776</v>
      </c>
      <c r="E94" s="18" t="s">
        <v>16762</v>
      </c>
      <c r="F94" s="16" t="s">
        <v>16777</v>
      </c>
      <c r="G94" s="18" t="s">
        <v>16157</v>
      </c>
      <c r="H94" s="19" t="s">
        <v>16756</v>
      </c>
      <c r="I94" s="31">
        <v>99</v>
      </c>
      <c r="J94" s="25" t="s">
        <v>16752</v>
      </c>
      <c r="K94" s="34" t="s">
        <v>9980</v>
      </c>
    </row>
    <row r="95" spans="1:11" s="34" customFormat="1" ht="60" customHeight="1">
      <c r="A95" s="33"/>
      <c r="B95" s="16" t="s">
        <v>17345</v>
      </c>
      <c r="C95" s="16" t="s">
        <v>16158</v>
      </c>
      <c r="D95" s="17" t="s">
        <v>16778</v>
      </c>
      <c r="E95" s="18" t="s">
        <v>16762</v>
      </c>
      <c r="F95" s="16" t="s">
        <v>16779</v>
      </c>
      <c r="G95" s="18" t="s">
        <v>16159</v>
      </c>
      <c r="H95" s="19" t="s">
        <v>16756</v>
      </c>
      <c r="I95" s="31">
        <v>70</v>
      </c>
      <c r="J95" s="25" t="s">
        <v>16752</v>
      </c>
      <c r="K95" s="34" t="s">
        <v>9980</v>
      </c>
    </row>
    <row r="96" spans="1:11" s="34" customFormat="1" ht="60" customHeight="1">
      <c r="A96" s="33"/>
      <c r="B96" s="16" t="s">
        <v>17345</v>
      </c>
      <c r="C96" s="16" t="s">
        <v>16160</v>
      </c>
      <c r="D96" s="17" t="s">
        <v>16780</v>
      </c>
      <c r="E96" s="18" t="s">
        <v>16762</v>
      </c>
      <c r="F96" s="16" t="s">
        <v>16766</v>
      </c>
      <c r="G96" s="18" t="s">
        <v>16161</v>
      </c>
      <c r="H96" s="19" t="s">
        <v>16756</v>
      </c>
      <c r="I96" s="31">
        <v>60</v>
      </c>
      <c r="J96" s="25" t="s">
        <v>16752</v>
      </c>
      <c r="K96" s="34" t="s">
        <v>9980</v>
      </c>
    </row>
    <row r="97" spans="1:11" s="34" customFormat="1" ht="60" customHeight="1">
      <c r="A97" s="33"/>
      <c r="B97" s="16" t="s">
        <v>17345</v>
      </c>
      <c r="C97" s="16" t="s">
        <v>16162</v>
      </c>
      <c r="D97" s="17" t="s">
        <v>16781</v>
      </c>
      <c r="E97" s="18" t="s">
        <v>16762</v>
      </c>
      <c r="F97" s="16" t="s">
        <v>16782</v>
      </c>
      <c r="G97" s="18" t="s">
        <v>16163</v>
      </c>
      <c r="H97" s="19" t="s">
        <v>16756</v>
      </c>
      <c r="I97" s="31">
        <v>35</v>
      </c>
      <c r="J97" s="25" t="s">
        <v>16752</v>
      </c>
    </row>
    <row r="98" spans="1:11" s="34" customFormat="1" ht="60" customHeight="1">
      <c r="A98" s="33"/>
      <c r="B98" s="16" t="s">
        <v>17345</v>
      </c>
      <c r="C98" s="16" t="s">
        <v>134</v>
      </c>
      <c r="D98" s="17" t="s">
        <v>16783</v>
      </c>
      <c r="E98" s="18" t="s">
        <v>16762</v>
      </c>
      <c r="F98" s="16" t="s">
        <v>16775</v>
      </c>
      <c r="G98" s="18" t="s">
        <v>16164</v>
      </c>
      <c r="H98" s="19" t="s">
        <v>16756</v>
      </c>
      <c r="I98" s="31">
        <v>75</v>
      </c>
      <c r="J98" s="25" t="s">
        <v>16752</v>
      </c>
    </row>
    <row r="99" spans="1:11" s="34" customFormat="1" ht="60" customHeight="1">
      <c r="A99" s="33"/>
      <c r="B99" s="16" t="s">
        <v>17345</v>
      </c>
      <c r="C99" s="16" t="s">
        <v>16165</v>
      </c>
      <c r="D99" s="17" t="s">
        <v>16784</v>
      </c>
      <c r="E99" s="18" t="s">
        <v>16762</v>
      </c>
      <c r="F99" s="16" t="s">
        <v>16785</v>
      </c>
      <c r="G99" s="18" t="s">
        <v>16166</v>
      </c>
      <c r="H99" s="19" t="s">
        <v>16756</v>
      </c>
      <c r="I99" s="31">
        <v>99</v>
      </c>
      <c r="J99" s="25" t="s">
        <v>16752</v>
      </c>
    </row>
    <row r="100" spans="1:11" s="34" customFormat="1" ht="60" customHeight="1">
      <c r="A100" s="33"/>
      <c r="B100" s="16" t="s">
        <v>17345</v>
      </c>
      <c r="C100" s="16" t="s">
        <v>16167</v>
      </c>
      <c r="D100" s="17" t="s">
        <v>16786</v>
      </c>
      <c r="E100" s="18" t="s">
        <v>16762</v>
      </c>
      <c r="F100" s="16" t="s">
        <v>16787</v>
      </c>
      <c r="G100" s="18" t="s">
        <v>10006</v>
      </c>
      <c r="H100" s="19" t="s">
        <v>16756</v>
      </c>
      <c r="I100" s="31">
        <v>85</v>
      </c>
      <c r="J100" s="25" t="s">
        <v>16752</v>
      </c>
    </row>
    <row r="101" spans="1:11" s="34" customFormat="1" ht="60" customHeight="1">
      <c r="A101" s="33"/>
      <c r="B101" s="16" t="s">
        <v>17345</v>
      </c>
      <c r="C101" s="16" t="s">
        <v>16168</v>
      </c>
      <c r="D101" s="17" t="s">
        <v>16788</v>
      </c>
      <c r="E101" s="18" t="s">
        <v>16762</v>
      </c>
      <c r="F101" s="16" t="s">
        <v>16766</v>
      </c>
      <c r="G101" s="18" t="s">
        <v>16169</v>
      </c>
      <c r="H101" s="19" t="s">
        <v>16756</v>
      </c>
      <c r="I101" s="31">
        <v>60</v>
      </c>
      <c r="J101" s="25" t="s">
        <v>16752</v>
      </c>
    </row>
    <row r="102" spans="1:11" s="34" customFormat="1" ht="60" customHeight="1">
      <c r="A102" s="33"/>
      <c r="B102" s="16" t="s">
        <v>17345</v>
      </c>
      <c r="C102" s="16" t="s">
        <v>16170</v>
      </c>
      <c r="D102" s="17" t="s">
        <v>16789</v>
      </c>
      <c r="E102" s="18" t="s">
        <v>16762</v>
      </c>
      <c r="F102" s="16" t="s">
        <v>16790</v>
      </c>
      <c r="G102" s="18" t="s">
        <v>16171</v>
      </c>
      <c r="H102" s="19" t="s">
        <v>16756</v>
      </c>
      <c r="I102" s="31">
        <v>80</v>
      </c>
      <c r="J102" s="25" t="s">
        <v>16752</v>
      </c>
    </row>
    <row r="103" spans="1:11" s="34" customFormat="1" ht="60" customHeight="1">
      <c r="A103" s="33"/>
      <c r="B103" s="16" t="s">
        <v>17345</v>
      </c>
      <c r="C103" s="16" t="s">
        <v>16170</v>
      </c>
      <c r="D103" s="17" t="s">
        <v>16791</v>
      </c>
      <c r="E103" s="18" t="s">
        <v>16762</v>
      </c>
      <c r="F103" s="16" t="s">
        <v>16790</v>
      </c>
      <c r="G103" s="18" t="s">
        <v>16172</v>
      </c>
      <c r="H103" s="19" t="s">
        <v>16756</v>
      </c>
      <c r="I103" s="31">
        <v>80</v>
      </c>
      <c r="J103" s="25" t="s">
        <v>16752</v>
      </c>
    </row>
    <row r="104" spans="1:11" s="34" customFormat="1" ht="60" customHeight="1">
      <c r="A104" s="33"/>
      <c r="B104" s="16" t="s">
        <v>17345</v>
      </c>
      <c r="C104" s="16" t="s">
        <v>16173</v>
      </c>
      <c r="D104" s="17" t="s">
        <v>16792</v>
      </c>
      <c r="E104" s="18" t="s">
        <v>16762</v>
      </c>
      <c r="F104" s="16" t="s">
        <v>16793</v>
      </c>
      <c r="G104" s="18" t="s">
        <v>16174</v>
      </c>
      <c r="H104" s="19" t="s">
        <v>16756</v>
      </c>
      <c r="I104" s="31">
        <v>65</v>
      </c>
      <c r="J104" s="25" t="s">
        <v>16752</v>
      </c>
    </row>
    <row r="105" spans="1:11" s="34" customFormat="1" ht="60" customHeight="1">
      <c r="A105" s="33"/>
      <c r="B105" s="16" t="s">
        <v>17345</v>
      </c>
      <c r="C105" s="16" t="s">
        <v>16175</v>
      </c>
      <c r="D105" s="17" t="s">
        <v>16794</v>
      </c>
      <c r="E105" s="18" t="s">
        <v>16762</v>
      </c>
      <c r="F105" s="16" t="s">
        <v>16795</v>
      </c>
      <c r="G105" s="18" t="s">
        <v>16176</v>
      </c>
      <c r="H105" s="19" t="s">
        <v>16756</v>
      </c>
      <c r="I105" s="31">
        <v>45</v>
      </c>
      <c r="J105" s="25" t="s">
        <v>16752</v>
      </c>
    </row>
    <row r="106" spans="1:11" s="34" customFormat="1" ht="60" customHeight="1">
      <c r="A106" s="33"/>
      <c r="B106" s="16" t="s">
        <v>17345</v>
      </c>
      <c r="C106" s="16" t="s">
        <v>16177</v>
      </c>
      <c r="D106" s="17" t="s">
        <v>16796</v>
      </c>
      <c r="E106" s="18" t="s">
        <v>16762</v>
      </c>
      <c r="F106" s="16" t="s">
        <v>16782</v>
      </c>
      <c r="G106" s="18" t="s">
        <v>16178</v>
      </c>
      <c r="H106" s="19" t="s">
        <v>16756</v>
      </c>
      <c r="I106" s="31">
        <v>65</v>
      </c>
      <c r="J106" s="25" t="s">
        <v>16752</v>
      </c>
      <c r="K106" s="34" t="s">
        <v>9768</v>
      </c>
    </row>
    <row r="107" spans="1:11" s="34" customFormat="1" ht="60" customHeight="1">
      <c r="A107" s="33"/>
      <c r="B107" s="16" t="s">
        <v>17345</v>
      </c>
      <c r="C107" s="16" t="s">
        <v>157</v>
      </c>
      <c r="D107" s="17" t="s">
        <v>16797</v>
      </c>
      <c r="E107" s="18" t="s">
        <v>16762</v>
      </c>
      <c r="F107" s="16" t="s">
        <v>16798</v>
      </c>
      <c r="G107" s="18" t="s">
        <v>9957</v>
      </c>
      <c r="H107" s="19" t="s">
        <v>16756</v>
      </c>
      <c r="I107" s="31">
        <v>45</v>
      </c>
      <c r="J107" s="25" t="s">
        <v>16752</v>
      </c>
    </row>
    <row r="108" spans="1:11" s="34" customFormat="1" ht="60" customHeight="1">
      <c r="A108" s="33"/>
      <c r="B108" s="16" t="s">
        <v>17345</v>
      </c>
      <c r="C108" s="16" t="s">
        <v>16179</v>
      </c>
      <c r="D108" s="17" t="s">
        <v>16799</v>
      </c>
      <c r="E108" s="18" t="s">
        <v>16762</v>
      </c>
      <c r="F108" s="16" t="s">
        <v>16800</v>
      </c>
      <c r="G108" s="18" t="s">
        <v>16180</v>
      </c>
      <c r="H108" s="19" t="s">
        <v>16756</v>
      </c>
      <c r="I108" s="31">
        <v>69</v>
      </c>
      <c r="J108" s="25" t="s">
        <v>16752</v>
      </c>
    </row>
    <row r="109" spans="1:11" s="34" customFormat="1" ht="60" customHeight="1">
      <c r="A109" s="33"/>
      <c r="B109" s="16" t="s">
        <v>17345</v>
      </c>
      <c r="C109" s="16" t="s">
        <v>16181</v>
      </c>
      <c r="D109" s="17" t="s">
        <v>16801</v>
      </c>
      <c r="E109" s="18" t="s">
        <v>16762</v>
      </c>
      <c r="F109" s="16" t="s">
        <v>16802</v>
      </c>
      <c r="G109" s="18" t="s">
        <v>16182</v>
      </c>
      <c r="H109" s="19" t="s">
        <v>16756</v>
      </c>
      <c r="I109" s="31">
        <v>85</v>
      </c>
      <c r="J109" s="25" t="s">
        <v>16752</v>
      </c>
    </row>
    <row r="110" spans="1:11" s="34" customFormat="1" ht="60" customHeight="1">
      <c r="A110" s="33"/>
      <c r="B110" s="16" t="s">
        <v>17345</v>
      </c>
      <c r="C110" s="16" t="s">
        <v>16179</v>
      </c>
      <c r="D110" s="17" t="s">
        <v>16803</v>
      </c>
      <c r="E110" s="18" t="s">
        <v>16762</v>
      </c>
      <c r="F110" s="16" t="s">
        <v>16800</v>
      </c>
      <c r="G110" s="18" t="s">
        <v>16183</v>
      </c>
      <c r="H110" s="19" t="s">
        <v>16756</v>
      </c>
      <c r="I110" s="31">
        <v>69</v>
      </c>
      <c r="J110" s="25" t="s">
        <v>16752</v>
      </c>
    </row>
    <row r="111" spans="1:11" s="34" customFormat="1" ht="60" customHeight="1">
      <c r="A111" s="33"/>
      <c r="B111" s="16" t="s">
        <v>17345</v>
      </c>
      <c r="C111" s="16" t="s">
        <v>16184</v>
      </c>
      <c r="D111" s="17" t="s">
        <v>16804</v>
      </c>
      <c r="E111" s="18" t="s">
        <v>16762</v>
      </c>
      <c r="F111" s="16" t="s">
        <v>16805</v>
      </c>
      <c r="G111" s="18" t="s">
        <v>16185</v>
      </c>
      <c r="H111" s="19" t="s">
        <v>16756</v>
      </c>
      <c r="I111" s="31">
        <v>45.95</v>
      </c>
      <c r="J111" s="25" t="s">
        <v>16752</v>
      </c>
    </row>
    <row r="112" spans="1:11" s="34" customFormat="1" ht="60" customHeight="1">
      <c r="A112" s="33"/>
      <c r="B112" s="16" t="s">
        <v>17345</v>
      </c>
      <c r="C112" s="16" t="s">
        <v>16186</v>
      </c>
      <c r="D112" s="17" t="s">
        <v>16806</v>
      </c>
      <c r="E112" s="18" t="s">
        <v>16762</v>
      </c>
      <c r="F112" s="16" t="s">
        <v>16793</v>
      </c>
      <c r="G112" s="18" t="s">
        <v>16187</v>
      </c>
      <c r="H112" s="19" t="s">
        <v>16756</v>
      </c>
      <c r="I112" s="31">
        <v>50</v>
      </c>
      <c r="J112" s="25" t="s">
        <v>16752</v>
      </c>
    </row>
    <row r="113" spans="1:11" s="34" customFormat="1" ht="60" customHeight="1">
      <c r="A113" s="33"/>
      <c r="B113" s="16" t="s">
        <v>17345</v>
      </c>
      <c r="C113" s="16" t="s">
        <v>16188</v>
      </c>
      <c r="D113" s="17" t="s">
        <v>16807</v>
      </c>
      <c r="E113" s="18" t="s">
        <v>16762</v>
      </c>
      <c r="F113" s="16" t="s">
        <v>16808</v>
      </c>
      <c r="G113" s="18" t="s">
        <v>3945</v>
      </c>
      <c r="H113" s="19" t="s">
        <v>16756</v>
      </c>
      <c r="I113" s="31">
        <v>45</v>
      </c>
      <c r="J113" s="25" t="s">
        <v>16752</v>
      </c>
    </row>
    <row r="114" spans="1:11" s="34" customFormat="1" ht="60" customHeight="1">
      <c r="A114" s="33"/>
      <c r="B114" s="16" t="s">
        <v>17345</v>
      </c>
      <c r="C114" s="16" t="s">
        <v>16189</v>
      </c>
      <c r="D114" s="17" t="s">
        <v>16809</v>
      </c>
      <c r="E114" s="18" t="s">
        <v>16762</v>
      </c>
      <c r="F114" s="16" t="s">
        <v>16808</v>
      </c>
      <c r="G114" s="18" t="s">
        <v>3830</v>
      </c>
      <c r="H114" s="19" t="s">
        <v>16756</v>
      </c>
      <c r="I114" s="31">
        <v>75</v>
      </c>
      <c r="J114" s="25" t="s">
        <v>16752</v>
      </c>
    </row>
    <row r="115" spans="1:11" s="34" customFormat="1" ht="60" customHeight="1">
      <c r="A115" s="33"/>
      <c r="B115" s="16" t="s">
        <v>17345</v>
      </c>
      <c r="C115" s="16" t="s">
        <v>16190</v>
      </c>
      <c r="D115" s="17" t="s">
        <v>16810</v>
      </c>
      <c r="E115" s="18" t="s">
        <v>16762</v>
      </c>
      <c r="F115" s="16" t="s">
        <v>16793</v>
      </c>
      <c r="G115" s="18" t="s">
        <v>16191</v>
      </c>
      <c r="H115" s="19" t="s">
        <v>16756</v>
      </c>
      <c r="I115" s="31">
        <v>55</v>
      </c>
      <c r="J115" s="25" t="s">
        <v>16752</v>
      </c>
    </row>
    <row r="116" spans="1:11" s="34" customFormat="1" ht="60" customHeight="1">
      <c r="A116" s="33"/>
      <c r="B116" s="16" t="s">
        <v>17345</v>
      </c>
      <c r="C116" s="16" t="s">
        <v>16192</v>
      </c>
      <c r="D116" s="17" t="s">
        <v>16811</v>
      </c>
      <c r="E116" s="18" t="s">
        <v>16762</v>
      </c>
      <c r="F116" s="16" t="s">
        <v>16812</v>
      </c>
      <c r="G116" s="18" t="s">
        <v>16193</v>
      </c>
      <c r="H116" s="19" t="s">
        <v>16756</v>
      </c>
      <c r="I116" s="31">
        <v>180</v>
      </c>
      <c r="J116" s="25" t="s">
        <v>16752</v>
      </c>
      <c r="K116" s="34" t="s">
        <v>10669</v>
      </c>
    </row>
    <row r="117" spans="1:11" s="34" customFormat="1" ht="60" customHeight="1">
      <c r="A117" s="33"/>
      <c r="B117" s="16" t="s">
        <v>17345</v>
      </c>
      <c r="C117" s="16" t="s">
        <v>16194</v>
      </c>
      <c r="D117" s="17" t="s">
        <v>16813</v>
      </c>
      <c r="E117" s="18" t="s">
        <v>16762</v>
      </c>
      <c r="F117" s="16" t="s">
        <v>16787</v>
      </c>
      <c r="G117" s="18" t="s">
        <v>10020</v>
      </c>
      <c r="H117" s="19" t="s">
        <v>16756</v>
      </c>
      <c r="I117" s="31">
        <v>70</v>
      </c>
      <c r="J117" s="25" t="s">
        <v>16752</v>
      </c>
      <c r="K117" s="34" t="s">
        <v>10669</v>
      </c>
    </row>
    <row r="118" spans="1:11" s="34" customFormat="1" ht="60" customHeight="1">
      <c r="A118" s="33"/>
      <c r="B118" s="16" t="s">
        <v>17345</v>
      </c>
      <c r="C118" s="16" t="s">
        <v>16195</v>
      </c>
      <c r="D118" s="17" t="s">
        <v>16814</v>
      </c>
      <c r="E118" s="18" t="s">
        <v>16762</v>
      </c>
      <c r="F118" s="16" t="s">
        <v>16760</v>
      </c>
      <c r="G118" s="18" t="s">
        <v>16196</v>
      </c>
      <c r="H118" s="19" t="s">
        <v>16756</v>
      </c>
      <c r="I118" s="31">
        <v>35</v>
      </c>
      <c r="J118" s="25" t="s">
        <v>16752</v>
      </c>
    </row>
    <row r="119" spans="1:11" s="34" customFormat="1" ht="60" customHeight="1">
      <c r="A119" s="33"/>
      <c r="B119" s="16" t="s">
        <v>17345</v>
      </c>
      <c r="C119" s="16" t="s">
        <v>16197</v>
      </c>
      <c r="D119" s="17" t="s">
        <v>16815</v>
      </c>
      <c r="E119" s="18" t="s">
        <v>16762</v>
      </c>
      <c r="F119" s="16" t="s">
        <v>16793</v>
      </c>
      <c r="G119" s="18" t="s">
        <v>16198</v>
      </c>
      <c r="H119" s="19" t="s">
        <v>16756</v>
      </c>
      <c r="I119" s="31">
        <v>65</v>
      </c>
      <c r="J119" s="25" t="s">
        <v>16752</v>
      </c>
      <c r="K119" s="34" t="s">
        <v>10669</v>
      </c>
    </row>
    <row r="120" spans="1:11" s="34" customFormat="1" ht="60" customHeight="1">
      <c r="A120" s="33"/>
      <c r="B120" s="16" t="s">
        <v>17345</v>
      </c>
      <c r="C120" s="16" t="s">
        <v>145</v>
      </c>
      <c r="D120" s="17" t="s">
        <v>16816</v>
      </c>
      <c r="E120" s="18" t="s">
        <v>16762</v>
      </c>
      <c r="F120" s="16" t="s">
        <v>16817</v>
      </c>
      <c r="G120" s="18" t="s">
        <v>8270</v>
      </c>
      <c r="H120" s="19" t="s">
        <v>16756</v>
      </c>
      <c r="I120" s="31">
        <v>39.950000000000003</v>
      </c>
      <c r="J120" s="25" t="s">
        <v>16752</v>
      </c>
      <c r="K120" s="34" t="s">
        <v>10669</v>
      </c>
    </row>
    <row r="121" spans="1:11" s="34" customFormat="1" ht="60" customHeight="1">
      <c r="A121" s="33"/>
      <c r="B121" s="16" t="s">
        <v>17345</v>
      </c>
      <c r="C121" s="16" t="s">
        <v>16199</v>
      </c>
      <c r="D121" s="17" t="s">
        <v>16818</v>
      </c>
      <c r="E121" s="18" t="s">
        <v>16762</v>
      </c>
      <c r="F121" s="16" t="s">
        <v>16819</v>
      </c>
      <c r="G121" s="18" t="s">
        <v>16200</v>
      </c>
      <c r="H121" s="19" t="s">
        <v>16756</v>
      </c>
      <c r="I121" s="31">
        <v>35</v>
      </c>
      <c r="J121" s="25" t="s">
        <v>16752</v>
      </c>
    </row>
    <row r="122" spans="1:11" s="34" customFormat="1" ht="60" customHeight="1">
      <c r="A122" s="33"/>
      <c r="B122" s="16" t="s">
        <v>17345</v>
      </c>
      <c r="C122" s="16" t="s">
        <v>16201</v>
      </c>
      <c r="D122" s="17" t="s">
        <v>16820</v>
      </c>
      <c r="E122" s="18" t="s">
        <v>16821</v>
      </c>
      <c r="F122" s="16" t="s">
        <v>16822</v>
      </c>
      <c r="G122" s="18" t="s">
        <v>9794</v>
      </c>
      <c r="H122" s="19" t="s">
        <v>16756</v>
      </c>
      <c r="I122" s="31">
        <v>49.95</v>
      </c>
      <c r="J122" s="25" t="s">
        <v>16752</v>
      </c>
    </row>
    <row r="123" spans="1:11" s="34" customFormat="1" ht="60" customHeight="1">
      <c r="A123" s="33"/>
      <c r="B123" s="16" t="s">
        <v>17345</v>
      </c>
      <c r="C123" s="16" t="s">
        <v>16203</v>
      </c>
      <c r="D123" s="17" t="s">
        <v>16823</v>
      </c>
      <c r="E123" s="18" t="s">
        <v>16821</v>
      </c>
      <c r="F123" s="16" t="s">
        <v>16824</v>
      </c>
      <c r="G123" s="18" t="s">
        <v>16204</v>
      </c>
      <c r="H123" s="19" t="s">
        <v>16756</v>
      </c>
      <c r="I123" s="31">
        <v>59.95</v>
      </c>
      <c r="J123" s="25" t="s">
        <v>16752</v>
      </c>
    </row>
    <row r="124" spans="1:11" s="34" customFormat="1" ht="60" customHeight="1">
      <c r="A124" s="33"/>
      <c r="B124" s="16" t="s">
        <v>17345</v>
      </c>
      <c r="C124" s="16" t="s">
        <v>16205</v>
      </c>
      <c r="D124" s="17" t="s">
        <v>16825</v>
      </c>
      <c r="E124" s="18" t="s">
        <v>16821</v>
      </c>
      <c r="F124" s="16" t="s">
        <v>16787</v>
      </c>
      <c r="G124" s="18" t="s">
        <v>10000</v>
      </c>
      <c r="H124" s="19" t="s">
        <v>16756</v>
      </c>
      <c r="I124" s="31">
        <v>45</v>
      </c>
      <c r="J124" s="25" t="s">
        <v>16752</v>
      </c>
    </row>
    <row r="125" spans="1:11" s="34" customFormat="1" ht="60" customHeight="1">
      <c r="A125" s="33"/>
      <c r="B125" s="16" t="s">
        <v>17345</v>
      </c>
      <c r="C125" s="16" t="s">
        <v>16206</v>
      </c>
      <c r="D125" s="17" t="s">
        <v>16826</v>
      </c>
      <c r="E125" s="18" t="s">
        <v>16821</v>
      </c>
      <c r="F125" s="16" t="s">
        <v>16768</v>
      </c>
      <c r="G125" s="18" t="s">
        <v>16207</v>
      </c>
      <c r="H125" s="19" t="s">
        <v>16756</v>
      </c>
      <c r="I125" s="31">
        <v>35</v>
      </c>
      <c r="J125" s="25" t="s">
        <v>16752</v>
      </c>
    </row>
    <row r="126" spans="1:11" s="34" customFormat="1" ht="60" customHeight="1">
      <c r="A126" s="33"/>
      <c r="B126" s="16" t="s">
        <v>17345</v>
      </c>
      <c r="C126" s="16" t="s">
        <v>16208</v>
      </c>
      <c r="D126" s="17" t="s">
        <v>16827</v>
      </c>
      <c r="E126" s="18" t="s">
        <v>16821</v>
      </c>
      <c r="F126" s="16" t="s">
        <v>16828</v>
      </c>
      <c r="G126" s="18" t="s">
        <v>16209</v>
      </c>
      <c r="H126" s="19" t="s">
        <v>16756</v>
      </c>
      <c r="I126" s="31">
        <v>35</v>
      </c>
      <c r="J126" s="25" t="s">
        <v>16752</v>
      </c>
    </row>
    <row r="127" spans="1:11" s="34" customFormat="1" ht="60" customHeight="1">
      <c r="A127" s="33"/>
      <c r="B127" s="16" t="s">
        <v>17345</v>
      </c>
      <c r="C127" s="16" t="s">
        <v>16210</v>
      </c>
      <c r="D127" s="17" t="s">
        <v>16829</v>
      </c>
      <c r="E127" s="18" t="s">
        <v>16821</v>
      </c>
      <c r="F127" s="16" t="s">
        <v>16812</v>
      </c>
      <c r="G127" s="18" t="s">
        <v>16211</v>
      </c>
      <c r="H127" s="19" t="s">
        <v>16756</v>
      </c>
      <c r="I127" s="31">
        <v>81</v>
      </c>
      <c r="J127" s="25" t="s">
        <v>16752</v>
      </c>
    </row>
    <row r="128" spans="1:11" s="34" customFormat="1" ht="60" customHeight="1">
      <c r="A128" s="33"/>
      <c r="B128" s="16" t="s">
        <v>17345</v>
      </c>
      <c r="C128" s="16" t="s">
        <v>2961</v>
      </c>
      <c r="D128" s="17" t="s">
        <v>16830</v>
      </c>
      <c r="E128" s="18" t="s">
        <v>16821</v>
      </c>
      <c r="F128" s="16" t="s">
        <v>16831</v>
      </c>
      <c r="G128" s="18" t="s">
        <v>16212</v>
      </c>
      <c r="H128" s="19" t="s">
        <v>16756</v>
      </c>
      <c r="I128" s="31">
        <v>110</v>
      </c>
      <c r="J128" s="25" t="s">
        <v>16752</v>
      </c>
    </row>
    <row r="129" spans="1:10" s="34" customFormat="1" ht="60" customHeight="1">
      <c r="A129" s="33"/>
      <c r="B129" s="16" t="s">
        <v>17345</v>
      </c>
      <c r="C129" s="16" t="s">
        <v>8113</v>
      </c>
      <c r="D129" s="17" t="s">
        <v>16832</v>
      </c>
      <c r="E129" s="18" t="s">
        <v>16821</v>
      </c>
      <c r="F129" s="16" t="s">
        <v>16822</v>
      </c>
      <c r="G129" s="18" t="s">
        <v>8114</v>
      </c>
      <c r="H129" s="19" t="s">
        <v>16756</v>
      </c>
      <c r="I129" s="31">
        <v>50</v>
      </c>
      <c r="J129" s="25" t="s">
        <v>16752</v>
      </c>
    </row>
    <row r="130" spans="1:10" s="34" customFormat="1" ht="60" customHeight="1">
      <c r="A130" s="33"/>
      <c r="B130" s="16" t="s">
        <v>17345</v>
      </c>
      <c r="C130" s="16" t="s">
        <v>16213</v>
      </c>
      <c r="D130" s="17" t="s">
        <v>16833</v>
      </c>
      <c r="E130" s="18" t="s">
        <v>16821</v>
      </c>
      <c r="F130" s="16" t="s">
        <v>16822</v>
      </c>
      <c r="G130" s="18" t="s">
        <v>8555</v>
      </c>
      <c r="H130" s="19" t="s">
        <v>16756</v>
      </c>
      <c r="I130" s="31">
        <v>45</v>
      </c>
      <c r="J130" s="25" t="s">
        <v>16752</v>
      </c>
    </row>
    <row r="131" spans="1:10" s="34" customFormat="1" ht="60" customHeight="1">
      <c r="A131" s="33"/>
      <c r="B131" s="16" t="s">
        <v>17345</v>
      </c>
      <c r="C131" s="16" t="s">
        <v>16214</v>
      </c>
      <c r="D131" s="17" t="s">
        <v>16834</v>
      </c>
      <c r="E131" s="18" t="s">
        <v>16821</v>
      </c>
      <c r="F131" s="16" t="s">
        <v>16822</v>
      </c>
      <c r="G131" s="18" t="s">
        <v>8193</v>
      </c>
      <c r="H131" s="19" t="s">
        <v>16756</v>
      </c>
      <c r="I131" s="31">
        <v>40</v>
      </c>
      <c r="J131" s="25" t="s">
        <v>16752</v>
      </c>
    </row>
    <row r="132" spans="1:10" s="34" customFormat="1" ht="60" customHeight="1">
      <c r="A132" s="33"/>
      <c r="B132" s="16" t="s">
        <v>17345</v>
      </c>
      <c r="C132" s="16" t="s">
        <v>8297</v>
      </c>
      <c r="D132" s="17" t="s">
        <v>16835</v>
      </c>
      <c r="E132" s="18" t="s">
        <v>16821</v>
      </c>
      <c r="F132" s="16" t="s">
        <v>16822</v>
      </c>
      <c r="G132" s="18" t="s">
        <v>8298</v>
      </c>
      <c r="H132" s="19" t="s">
        <v>16756</v>
      </c>
      <c r="I132" s="31">
        <v>50</v>
      </c>
      <c r="J132" s="25" t="s">
        <v>16752</v>
      </c>
    </row>
    <row r="133" spans="1:10" s="34" customFormat="1" ht="60" customHeight="1">
      <c r="A133" s="33"/>
      <c r="B133" s="16" t="s">
        <v>17345</v>
      </c>
      <c r="C133" s="16" t="s">
        <v>16215</v>
      </c>
      <c r="D133" s="17" t="s">
        <v>16836</v>
      </c>
      <c r="E133" s="18" t="s">
        <v>16821</v>
      </c>
      <c r="F133" s="16" t="s">
        <v>16768</v>
      </c>
      <c r="G133" s="18" t="s">
        <v>16216</v>
      </c>
      <c r="H133" s="19" t="s">
        <v>16756</v>
      </c>
      <c r="I133" s="31">
        <v>35</v>
      </c>
      <c r="J133" s="25" t="s">
        <v>16752</v>
      </c>
    </row>
    <row r="134" spans="1:10" s="34" customFormat="1" ht="75.75" customHeight="1">
      <c r="A134" s="33"/>
      <c r="B134" s="16" t="s">
        <v>17345</v>
      </c>
      <c r="C134" s="16" t="s">
        <v>16217</v>
      </c>
      <c r="D134" s="17" t="s">
        <v>16837</v>
      </c>
      <c r="E134" s="18" t="s">
        <v>16821</v>
      </c>
      <c r="F134" s="16" t="s">
        <v>16800</v>
      </c>
      <c r="G134" s="18" t="s">
        <v>16218</v>
      </c>
      <c r="H134" s="19" t="s">
        <v>16756</v>
      </c>
      <c r="I134" s="31">
        <v>50</v>
      </c>
      <c r="J134" s="25" t="s">
        <v>16752</v>
      </c>
    </row>
    <row r="135" spans="1:10" s="34" customFormat="1" ht="60" customHeight="1">
      <c r="A135" s="33"/>
      <c r="B135" s="16" t="s">
        <v>17345</v>
      </c>
      <c r="C135" s="16" t="s">
        <v>16219</v>
      </c>
      <c r="D135" s="17" t="s">
        <v>16839</v>
      </c>
      <c r="E135" s="18" t="s">
        <v>16840</v>
      </c>
      <c r="F135" s="16" t="s">
        <v>16812</v>
      </c>
      <c r="G135" s="18" t="s">
        <v>16221</v>
      </c>
      <c r="H135" s="19" t="s">
        <v>16756</v>
      </c>
      <c r="I135" s="31">
        <v>140</v>
      </c>
      <c r="J135" s="25" t="s">
        <v>16752</v>
      </c>
    </row>
    <row r="136" spans="1:10" s="34" customFormat="1" ht="60" customHeight="1">
      <c r="A136" s="33"/>
      <c r="B136" s="16" t="s">
        <v>17345</v>
      </c>
      <c r="C136" s="16" t="s">
        <v>16222</v>
      </c>
      <c r="D136" s="17" t="s">
        <v>16841</v>
      </c>
      <c r="E136" s="18" t="s">
        <v>16840</v>
      </c>
      <c r="F136" s="16" t="s">
        <v>16760</v>
      </c>
      <c r="G136" s="18" t="s">
        <v>16223</v>
      </c>
      <c r="H136" s="19" t="s">
        <v>16756</v>
      </c>
      <c r="I136" s="31">
        <v>45</v>
      </c>
      <c r="J136" s="25" t="s">
        <v>16752</v>
      </c>
    </row>
    <row r="137" spans="1:10" s="34" customFormat="1" ht="60" customHeight="1">
      <c r="A137" s="33"/>
      <c r="B137" s="16" t="s">
        <v>17345</v>
      </c>
      <c r="C137" s="16" t="s">
        <v>16224</v>
      </c>
      <c r="D137" s="17" t="s">
        <v>16842</v>
      </c>
      <c r="E137" s="18" t="s">
        <v>16840</v>
      </c>
      <c r="F137" s="16" t="s">
        <v>16760</v>
      </c>
      <c r="G137" s="18" t="s">
        <v>16225</v>
      </c>
      <c r="H137" s="19" t="s">
        <v>16756</v>
      </c>
      <c r="I137" s="31">
        <v>45</v>
      </c>
      <c r="J137" s="25" t="s">
        <v>16752</v>
      </c>
    </row>
    <row r="138" spans="1:10" s="34" customFormat="1" ht="60" customHeight="1">
      <c r="A138" s="33"/>
      <c r="B138" s="16" t="s">
        <v>17345</v>
      </c>
      <c r="C138" s="16" t="s">
        <v>16226</v>
      </c>
      <c r="D138" s="17" t="s">
        <v>16843</v>
      </c>
      <c r="E138" s="18" t="s">
        <v>16840</v>
      </c>
      <c r="F138" s="16" t="s">
        <v>16800</v>
      </c>
      <c r="G138" s="18" t="s">
        <v>16227</v>
      </c>
      <c r="H138" s="19" t="s">
        <v>16756</v>
      </c>
      <c r="I138" s="31">
        <v>40</v>
      </c>
      <c r="J138" s="25" t="s">
        <v>16752</v>
      </c>
    </row>
    <row r="139" spans="1:10" s="34" customFormat="1" ht="60" customHeight="1">
      <c r="A139" s="33"/>
      <c r="B139" s="16" t="s">
        <v>17345</v>
      </c>
      <c r="C139" s="16" t="s">
        <v>16228</v>
      </c>
      <c r="D139" s="17" t="s">
        <v>16844</v>
      </c>
      <c r="E139" s="18" t="s">
        <v>16840</v>
      </c>
      <c r="F139" s="16" t="s">
        <v>16845</v>
      </c>
      <c r="G139" s="18" t="s">
        <v>16229</v>
      </c>
      <c r="H139" s="19" t="s">
        <v>16756</v>
      </c>
      <c r="I139" s="31">
        <v>108</v>
      </c>
      <c r="J139" s="25" t="s">
        <v>16752</v>
      </c>
    </row>
    <row r="140" spans="1:10" s="34" customFormat="1" ht="60" customHeight="1">
      <c r="A140" s="33"/>
      <c r="B140" s="16" t="s">
        <v>17345</v>
      </c>
      <c r="C140" s="16" t="s">
        <v>6510</v>
      </c>
      <c r="D140" s="17" t="s">
        <v>16846</v>
      </c>
      <c r="E140" s="18" t="s">
        <v>16840</v>
      </c>
      <c r="F140" s="16" t="s">
        <v>16847</v>
      </c>
      <c r="G140" s="18" t="s">
        <v>16230</v>
      </c>
      <c r="H140" s="19" t="s">
        <v>16756</v>
      </c>
      <c r="I140" s="31">
        <v>95</v>
      </c>
      <c r="J140" s="25" t="s">
        <v>16752</v>
      </c>
    </row>
    <row r="141" spans="1:10" s="34" customFormat="1" ht="60" customHeight="1">
      <c r="A141" s="33"/>
      <c r="B141" s="16" t="s">
        <v>17345</v>
      </c>
      <c r="C141" s="16" t="s">
        <v>16231</v>
      </c>
      <c r="D141" s="17" t="s">
        <v>16848</v>
      </c>
      <c r="E141" s="18" t="s">
        <v>16840</v>
      </c>
      <c r="F141" s="16" t="s">
        <v>16845</v>
      </c>
      <c r="G141" s="18" t="s">
        <v>16232</v>
      </c>
      <c r="H141" s="19" t="s">
        <v>16756</v>
      </c>
      <c r="I141" s="31">
        <v>94</v>
      </c>
      <c r="J141" s="25" t="s">
        <v>16752</v>
      </c>
    </row>
    <row r="142" spans="1:10" s="34" customFormat="1" ht="60" customHeight="1">
      <c r="A142" s="33"/>
      <c r="B142" s="16" t="s">
        <v>17345</v>
      </c>
      <c r="C142" s="16" t="s">
        <v>16233</v>
      </c>
      <c r="D142" s="17" t="s">
        <v>16849</v>
      </c>
      <c r="E142" s="18" t="s">
        <v>16840</v>
      </c>
      <c r="F142" s="16" t="s">
        <v>16812</v>
      </c>
      <c r="G142" s="18" t="s">
        <v>11487</v>
      </c>
      <c r="H142" s="19" t="s">
        <v>16756</v>
      </c>
      <c r="I142" s="31">
        <v>180</v>
      </c>
      <c r="J142" s="25" t="s">
        <v>16752</v>
      </c>
    </row>
    <row r="143" spans="1:10" s="34" customFormat="1" ht="60" customHeight="1">
      <c r="A143" s="33"/>
      <c r="B143" s="16" t="s">
        <v>17345</v>
      </c>
      <c r="C143" s="16" t="s">
        <v>16141</v>
      </c>
      <c r="D143" s="17" t="s">
        <v>16850</v>
      </c>
      <c r="E143" s="18" t="s">
        <v>16840</v>
      </c>
      <c r="F143" s="16" t="s">
        <v>16851</v>
      </c>
      <c r="G143" s="18" t="s">
        <v>16234</v>
      </c>
      <c r="H143" s="19" t="s">
        <v>16756</v>
      </c>
      <c r="I143" s="31">
        <v>35</v>
      </c>
      <c r="J143" s="25" t="s">
        <v>16752</v>
      </c>
    </row>
    <row r="144" spans="1:10" s="34" customFormat="1" ht="60" customHeight="1">
      <c r="A144" s="33"/>
      <c r="B144" s="16" t="s">
        <v>17345</v>
      </c>
      <c r="C144" s="16" t="s">
        <v>16235</v>
      </c>
      <c r="D144" s="17" t="s">
        <v>16852</v>
      </c>
      <c r="E144" s="18" t="s">
        <v>16840</v>
      </c>
      <c r="F144" s="16" t="s">
        <v>16853</v>
      </c>
      <c r="G144" s="18" t="s">
        <v>16236</v>
      </c>
      <c r="H144" s="19" t="s">
        <v>16756</v>
      </c>
      <c r="I144" s="31">
        <v>40</v>
      </c>
      <c r="J144" s="25" t="s">
        <v>16752</v>
      </c>
    </row>
    <row r="145" spans="1:10" s="34" customFormat="1" ht="60" customHeight="1">
      <c r="A145" s="33"/>
      <c r="B145" s="16" t="s">
        <v>17345</v>
      </c>
      <c r="C145" s="16" t="s">
        <v>16238</v>
      </c>
      <c r="D145" s="17" t="s">
        <v>16855</v>
      </c>
      <c r="E145" s="18" t="s">
        <v>16854</v>
      </c>
      <c r="F145" s="16" t="s">
        <v>16758</v>
      </c>
      <c r="G145" s="18" t="s">
        <v>16239</v>
      </c>
      <c r="H145" s="19" t="s">
        <v>16756</v>
      </c>
      <c r="I145" s="31">
        <v>39.950000000000003</v>
      </c>
      <c r="J145" s="25" t="s">
        <v>16752</v>
      </c>
    </row>
    <row r="146" spans="1:10" s="34" customFormat="1" ht="60" customHeight="1">
      <c r="A146" s="33"/>
      <c r="B146" s="16" t="s">
        <v>17345</v>
      </c>
      <c r="C146" s="16" t="s">
        <v>7986</v>
      </c>
      <c r="D146" s="17" t="s">
        <v>16856</v>
      </c>
      <c r="E146" s="18" t="s">
        <v>16854</v>
      </c>
      <c r="F146" s="16" t="s">
        <v>16822</v>
      </c>
      <c r="G146" s="18" t="s">
        <v>7987</v>
      </c>
      <c r="H146" s="19" t="s">
        <v>16756</v>
      </c>
      <c r="I146" s="31">
        <v>50</v>
      </c>
      <c r="J146" s="25" t="s">
        <v>16752</v>
      </c>
    </row>
    <row r="147" spans="1:10" s="34" customFormat="1" ht="60" customHeight="1">
      <c r="A147" s="33"/>
      <c r="B147" s="16" t="s">
        <v>17345</v>
      </c>
      <c r="C147" s="16" t="s">
        <v>16240</v>
      </c>
      <c r="D147" s="17" t="s">
        <v>16857</v>
      </c>
      <c r="E147" s="18" t="s">
        <v>16854</v>
      </c>
      <c r="F147" s="16" t="s">
        <v>16760</v>
      </c>
      <c r="G147" s="18" t="s">
        <v>16241</v>
      </c>
      <c r="H147" s="19" t="s">
        <v>16756</v>
      </c>
      <c r="I147" s="31">
        <v>39.99</v>
      </c>
      <c r="J147" s="25" t="s">
        <v>16752</v>
      </c>
    </row>
    <row r="148" spans="1:10" s="34" customFormat="1" ht="60" customHeight="1">
      <c r="A148" s="33"/>
      <c r="B148" s="16" t="s">
        <v>17345</v>
      </c>
      <c r="C148" s="16" t="s">
        <v>157</v>
      </c>
      <c r="D148" s="17" t="s">
        <v>16858</v>
      </c>
      <c r="E148" s="18" t="s">
        <v>16854</v>
      </c>
      <c r="F148" s="16" t="s">
        <v>16859</v>
      </c>
      <c r="G148" s="18" t="s">
        <v>16242</v>
      </c>
      <c r="H148" s="19" t="s">
        <v>16756</v>
      </c>
      <c r="I148" s="31">
        <v>59.95</v>
      </c>
      <c r="J148" s="25" t="s">
        <v>16752</v>
      </c>
    </row>
    <row r="149" spans="1:10" s="34" customFormat="1" ht="60" customHeight="1">
      <c r="A149" s="33"/>
      <c r="B149" s="16" t="s">
        <v>17345</v>
      </c>
      <c r="C149" s="16" t="s">
        <v>16243</v>
      </c>
      <c r="D149" s="17" t="s">
        <v>16860</v>
      </c>
      <c r="E149" s="18" t="s">
        <v>16854</v>
      </c>
      <c r="F149" s="16" t="s">
        <v>16812</v>
      </c>
      <c r="G149" s="18" t="s">
        <v>16244</v>
      </c>
      <c r="H149" s="19" t="s">
        <v>16756</v>
      </c>
      <c r="I149" s="31">
        <v>49.95</v>
      </c>
      <c r="J149" s="25" t="s">
        <v>16752</v>
      </c>
    </row>
    <row r="150" spans="1:10" s="34" customFormat="1" ht="60" customHeight="1">
      <c r="A150" s="33"/>
      <c r="B150" s="16" t="s">
        <v>17345</v>
      </c>
      <c r="C150" s="16" t="s">
        <v>16245</v>
      </c>
      <c r="D150" s="17" t="s">
        <v>16861</v>
      </c>
      <c r="E150" s="18" t="s">
        <v>16854</v>
      </c>
      <c r="F150" s="16" t="s">
        <v>16763</v>
      </c>
      <c r="G150" s="18" t="s">
        <v>16246</v>
      </c>
      <c r="H150" s="19" t="s">
        <v>16756</v>
      </c>
      <c r="I150" s="31">
        <v>75</v>
      </c>
      <c r="J150" s="25" t="s">
        <v>16752</v>
      </c>
    </row>
    <row r="151" spans="1:10" s="34" customFormat="1" ht="60" customHeight="1">
      <c r="A151" s="33"/>
      <c r="B151" s="16" t="s">
        <v>17345</v>
      </c>
      <c r="C151" s="16" t="s">
        <v>16247</v>
      </c>
      <c r="D151" s="17" t="s">
        <v>16862</v>
      </c>
      <c r="E151" s="18" t="s">
        <v>16854</v>
      </c>
      <c r="F151" s="16" t="s">
        <v>16845</v>
      </c>
      <c r="G151" s="18" t="s">
        <v>10743</v>
      </c>
      <c r="H151" s="19" t="s">
        <v>16756</v>
      </c>
      <c r="I151" s="31">
        <v>102</v>
      </c>
      <c r="J151" s="25" t="s">
        <v>16752</v>
      </c>
    </row>
    <row r="152" spans="1:10" s="34" customFormat="1" ht="60" customHeight="1">
      <c r="A152" s="33"/>
      <c r="B152" s="16" t="s">
        <v>17345</v>
      </c>
      <c r="C152" s="16" t="s">
        <v>16179</v>
      </c>
      <c r="D152" s="17" t="s">
        <v>16863</v>
      </c>
      <c r="E152" s="18" t="s">
        <v>16854</v>
      </c>
      <c r="F152" s="16" t="s">
        <v>16800</v>
      </c>
      <c r="G152" s="18" t="s">
        <v>16248</v>
      </c>
      <c r="H152" s="19" t="s">
        <v>16756</v>
      </c>
      <c r="I152" s="31">
        <v>60</v>
      </c>
      <c r="J152" s="25" t="s">
        <v>16752</v>
      </c>
    </row>
    <row r="153" spans="1:10" s="34" customFormat="1" ht="60" customHeight="1">
      <c r="A153" s="33"/>
      <c r="B153" s="16" t="s">
        <v>17345</v>
      </c>
      <c r="C153" s="16" t="s">
        <v>16179</v>
      </c>
      <c r="D153" s="17" t="s">
        <v>16864</v>
      </c>
      <c r="E153" s="18" t="s">
        <v>16854</v>
      </c>
      <c r="F153" s="16" t="s">
        <v>16800</v>
      </c>
      <c r="G153" s="18" t="s">
        <v>16249</v>
      </c>
      <c r="H153" s="19" t="s">
        <v>16756</v>
      </c>
      <c r="I153" s="31">
        <v>60</v>
      </c>
      <c r="J153" s="25" t="s">
        <v>16752</v>
      </c>
    </row>
    <row r="154" spans="1:10" s="34" customFormat="1" ht="60" customHeight="1">
      <c r="A154" s="33"/>
      <c r="B154" s="16" t="s">
        <v>17345</v>
      </c>
      <c r="C154" s="16" t="s">
        <v>16179</v>
      </c>
      <c r="D154" s="17" t="s">
        <v>16865</v>
      </c>
      <c r="E154" s="18" t="s">
        <v>16854</v>
      </c>
      <c r="F154" s="16" t="s">
        <v>16800</v>
      </c>
      <c r="G154" s="18" t="s">
        <v>16250</v>
      </c>
      <c r="H154" s="19" t="s">
        <v>16756</v>
      </c>
      <c r="I154" s="31">
        <v>60</v>
      </c>
      <c r="J154" s="25" t="s">
        <v>16752</v>
      </c>
    </row>
    <row r="155" spans="1:10" s="34" customFormat="1" ht="60" customHeight="1">
      <c r="A155" s="33"/>
      <c r="B155" s="16" t="s">
        <v>17345</v>
      </c>
      <c r="C155" s="16" t="s">
        <v>16251</v>
      </c>
      <c r="D155" s="17" t="s">
        <v>16866</v>
      </c>
      <c r="E155" s="18" t="s">
        <v>16854</v>
      </c>
      <c r="F155" s="16" t="s">
        <v>16765</v>
      </c>
      <c r="G155" s="18" t="s">
        <v>16252</v>
      </c>
      <c r="H155" s="19" t="s">
        <v>16756</v>
      </c>
      <c r="I155" s="31">
        <v>65</v>
      </c>
      <c r="J155" s="25" t="s">
        <v>16752</v>
      </c>
    </row>
    <row r="156" spans="1:10" s="34" customFormat="1" ht="60" customHeight="1">
      <c r="A156" s="33"/>
      <c r="B156" s="16" t="s">
        <v>17345</v>
      </c>
      <c r="C156" s="16" t="s">
        <v>16253</v>
      </c>
      <c r="D156" s="17" t="s">
        <v>16867</v>
      </c>
      <c r="E156" s="18" t="s">
        <v>16854</v>
      </c>
      <c r="F156" s="16" t="s">
        <v>16763</v>
      </c>
      <c r="G156" s="18" t="s">
        <v>16254</v>
      </c>
      <c r="H156" s="19" t="s">
        <v>16756</v>
      </c>
      <c r="I156" s="31">
        <v>75</v>
      </c>
      <c r="J156" s="25" t="s">
        <v>16752</v>
      </c>
    </row>
    <row r="157" spans="1:10" s="34" customFormat="1" ht="60" customHeight="1">
      <c r="A157" s="33"/>
      <c r="B157" s="16" t="s">
        <v>17345</v>
      </c>
      <c r="C157" s="16" t="s">
        <v>16255</v>
      </c>
      <c r="D157" s="17" t="s">
        <v>16868</v>
      </c>
      <c r="E157" s="18" t="s">
        <v>16854</v>
      </c>
      <c r="F157" s="16" t="s">
        <v>16869</v>
      </c>
      <c r="G157" s="18" t="s">
        <v>9289</v>
      </c>
      <c r="H157" s="19" t="s">
        <v>16756</v>
      </c>
      <c r="I157" s="31">
        <v>120</v>
      </c>
      <c r="J157" s="25" t="s">
        <v>16752</v>
      </c>
    </row>
    <row r="158" spans="1:10" s="34" customFormat="1" ht="60" customHeight="1">
      <c r="A158" s="33"/>
      <c r="B158" s="16" t="s">
        <v>17345</v>
      </c>
      <c r="C158" s="16" t="s">
        <v>16256</v>
      </c>
      <c r="D158" s="17" t="s">
        <v>16870</v>
      </c>
      <c r="E158" s="18" t="s">
        <v>16854</v>
      </c>
      <c r="F158" s="16" t="s">
        <v>16871</v>
      </c>
      <c r="G158" s="18" t="s">
        <v>16257</v>
      </c>
      <c r="H158" s="19" t="s">
        <v>16756</v>
      </c>
      <c r="I158" s="31">
        <v>45.99</v>
      </c>
      <c r="J158" s="25" t="s">
        <v>16752</v>
      </c>
    </row>
    <row r="159" spans="1:10" s="34" customFormat="1" ht="60" customHeight="1">
      <c r="A159" s="33"/>
      <c r="B159" s="16" t="s">
        <v>17345</v>
      </c>
      <c r="C159" s="16" t="s">
        <v>16258</v>
      </c>
      <c r="D159" s="17" t="s">
        <v>16872</v>
      </c>
      <c r="E159" s="18" t="s">
        <v>16854</v>
      </c>
      <c r="F159" s="16" t="s">
        <v>16793</v>
      </c>
      <c r="G159" s="18" t="s">
        <v>16259</v>
      </c>
      <c r="H159" s="19" t="s">
        <v>16756</v>
      </c>
      <c r="I159" s="31">
        <v>55</v>
      </c>
      <c r="J159" s="25" t="s">
        <v>16752</v>
      </c>
    </row>
    <row r="160" spans="1:10" s="34" customFormat="1" ht="60" customHeight="1">
      <c r="A160" s="33"/>
      <c r="B160" s="16" t="s">
        <v>17345</v>
      </c>
      <c r="C160" s="16" t="s">
        <v>16260</v>
      </c>
      <c r="D160" s="17" t="s">
        <v>16873</v>
      </c>
      <c r="E160" s="18" t="s">
        <v>16854</v>
      </c>
      <c r="F160" s="16" t="s">
        <v>16874</v>
      </c>
      <c r="G160" s="18" t="s">
        <v>16261</v>
      </c>
      <c r="H160" s="19" t="s">
        <v>16756</v>
      </c>
      <c r="I160" s="31">
        <v>75</v>
      </c>
      <c r="J160" s="25" t="s">
        <v>16752</v>
      </c>
    </row>
    <row r="161" spans="1:10" s="34" customFormat="1" ht="60" customHeight="1">
      <c r="A161" s="33"/>
      <c r="B161" s="16" t="s">
        <v>17345</v>
      </c>
      <c r="C161" s="16" t="s">
        <v>16262</v>
      </c>
      <c r="D161" s="17" t="s">
        <v>16875</v>
      </c>
      <c r="E161" s="18" t="s">
        <v>16854</v>
      </c>
      <c r="F161" s="16" t="s">
        <v>16812</v>
      </c>
      <c r="G161" s="18" t="s">
        <v>16263</v>
      </c>
      <c r="H161" s="19" t="s">
        <v>16756</v>
      </c>
      <c r="I161" s="31">
        <v>195</v>
      </c>
      <c r="J161" s="25" t="s">
        <v>16752</v>
      </c>
    </row>
    <row r="162" spans="1:10" s="34" customFormat="1" ht="60" customHeight="1">
      <c r="A162" s="33"/>
      <c r="B162" s="16" t="s">
        <v>17345</v>
      </c>
      <c r="C162" s="16" t="s">
        <v>16264</v>
      </c>
      <c r="D162" s="17" t="s">
        <v>16876</v>
      </c>
      <c r="E162" s="18" t="s">
        <v>16854</v>
      </c>
      <c r="F162" s="16" t="s">
        <v>16812</v>
      </c>
      <c r="G162" s="18" t="s">
        <v>11493</v>
      </c>
      <c r="H162" s="19" t="s">
        <v>16756</v>
      </c>
      <c r="I162" s="31">
        <v>150</v>
      </c>
      <c r="J162" s="25" t="s">
        <v>16752</v>
      </c>
    </row>
    <row r="163" spans="1:10" s="34" customFormat="1" ht="60" customHeight="1">
      <c r="A163" s="33"/>
      <c r="B163" s="16" t="s">
        <v>17345</v>
      </c>
      <c r="C163" s="16" t="s">
        <v>8259</v>
      </c>
      <c r="D163" s="17" t="s">
        <v>16877</v>
      </c>
      <c r="E163" s="18" t="s">
        <v>16854</v>
      </c>
      <c r="F163" s="16" t="s">
        <v>16822</v>
      </c>
      <c r="G163" s="18" t="s">
        <v>8260</v>
      </c>
      <c r="H163" s="19" t="s">
        <v>16756</v>
      </c>
      <c r="I163" s="31">
        <v>55</v>
      </c>
      <c r="J163" s="25" t="s">
        <v>16752</v>
      </c>
    </row>
    <row r="164" spans="1:10" s="34" customFormat="1" ht="60" customHeight="1">
      <c r="A164" s="33"/>
      <c r="B164" s="16" t="s">
        <v>17345</v>
      </c>
      <c r="C164" s="16" t="s">
        <v>16265</v>
      </c>
      <c r="D164" s="17" t="s">
        <v>16878</v>
      </c>
      <c r="E164" s="18" t="s">
        <v>16854</v>
      </c>
      <c r="F164" s="16" t="s">
        <v>16879</v>
      </c>
      <c r="G164" s="18" t="s">
        <v>16266</v>
      </c>
      <c r="H164" s="19" t="s">
        <v>16756</v>
      </c>
      <c r="I164" s="31">
        <v>55</v>
      </c>
      <c r="J164" s="25" t="s">
        <v>16752</v>
      </c>
    </row>
    <row r="165" spans="1:10" s="34" customFormat="1" ht="60" customHeight="1">
      <c r="A165" s="33"/>
      <c r="B165" s="16" t="s">
        <v>17345</v>
      </c>
      <c r="C165" s="16" t="s">
        <v>16179</v>
      </c>
      <c r="D165" s="17" t="s">
        <v>16880</v>
      </c>
      <c r="E165" s="18" t="s">
        <v>16854</v>
      </c>
      <c r="F165" s="16" t="s">
        <v>16800</v>
      </c>
      <c r="G165" s="18" t="s">
        <v>16267</v>
      </c>
      <c r="H165" s="19" t="s">
        <v>16756</v>
      </c>
      <c r="I165" s="31">
        <v>60</v>
      </c>
      <c r="J165" s="25" t="s">
        <v>16752</v>
      </c>
    </row>
    <row r="166" spans="1:10" s="34" customFormat="1" ht="60" customHeight="1">
      <c r="A166" s="33"/>
      <c r="B166" s="16" t="s">
        <v>17345</v>
      </c>
      <c r="C166" s="16" t="s">
        <v>16268</v>
      </c>
      <c r="D166" s="17" t="s">
        <v>16881</v>
      </c>
      <c r="E166" s="18" t="s">
        <v>16854</v>
      </c>
      <c r="F166" s="16" t="s">
        <v>16882</v>
      </c>
      <c r="G166" s="18" t="s">
        <v>16269</v>
      </c>
      <c r="H166" s="19" t="s">
        <v>16756</v>
      </c>
      <c r="I166" s="31">
        <v>34.99</v>
      </c>
      <c r="J166" s="25" t="s">
        <v>16752</v>
      </c>
    </row>
    <row r="167" spans="1:10" s="34" customFormat="1" ht="60" customHeight="1">
      <c r="A167" s="33"/>
      <c r="B167" s="16" t="s">
        <v>17345</v>
      </c>
      <c r="C167" s="16" t="s">
        <v>16270</v>
      </c>
      <c r="D167" s="17" t="s">
        <v>16883</v>
      </c>
      <c r="E167" s="18" t="s">
        <v>16884</v>
      </c>
      <c r="F167" s="16" t="s">
        <v>16885</v>
      </c>
      <c r="G167" s="18" t="s">
        <v>16272</v>
      </c>
      <c r="H167" s="19" t="s">
        <v>16756</v>
      </c>
      <c r="I167" s="31">
        <v>55</v>
      </c>
      <c r="J167" s="25" t="s">
        <v>16752</v>
      </c>
    </row>
    <row r="168" spans="1:10" s="34" customFormat="1" ht="60" customHeight="1">
      <c r="A168" s="33"/>
      <c r="B168" s="16" t="s">
        <v>17345</v>
      </c>
      <c r="C168" s="16" t="s">
        <v>16273</v>
      </c>
      <c r="D168" s="17" t="s">
        <v>16886</v>
      </c>
      <c r="E168" s="18" t="s">
        <v>16884</v>
      </c>
      <c r="F168" s="16" t="s">
        <v>16838</v>
      </c>
      <c r="G168" s="18" t="s">
        <v>8536</v>
      </c>
      <c r="H168" s="19" t="s">
        <v>16756</v>
      </c>
      <c r="I168" s="31">
        <v>85</v>
      </c>
      <c r="J168" s="25" t="s">
        <v>16752</v>
      </c>
    </row>
    <row r="169" spans="1:10" s="34" customFormat="1" ht="60" customHeight="1">
      <c r="A169" s="33"/>
      <c r="B169" s="16" t="s">
        <v>17345</v>
      </c>
      <c r="C169" s="16" t="s">
        <v>3887</v>
      </c>
      <c r="D169" s="17" t="s">
        <v>16887</v>
      </c>
      <c r="E169" s="18" t="s">
        <v>16884</v>
      </c>
      <c r="F169" s="16" t="s">
        <v>16888</v>
      </c>
      <c r="G169" s="18" t="s">
        <v>3888</v>
      </c>
      <c r="H169" s="19" t="s">
        <v>16756</v>
      </c>
      <c r="I169" s="31">
        <v>45</v>
      </c>
      <c r="J169" s="25" t="s">
        <v>16752</v>
      </c>
    </row>
    <row r="170" spans="1:10" s="34" customFormat="1" ht="60" customHeight="1">
      <c r="A170" s="33"/>
      <c r="B170" s="16" t="s">
        <v>17345</v>
      </c>
      <c r="C170" s="16" t="s">
        <v>16274</v>
      </c>
      <c r="D170" s="17" t="s">
        <v>16889</v>
      </c>
      <c r="E170" s="18" t="s">
        <v>16884</v>
      </c>
      <c r="F170" s="16" t="s">
        <v>16890</v>
      </c>
      <c r="G170" s="18" t="s">
        <v>16275</v>
      </c>
      <c r="H170" s="19" t="s">
        <v>16756</v>
      </c>
      <c r="I170" s="31">
        <v>85</v>
      </c>
      <c r="J170" s="25" t="s">
        <v>16752</v>
      </c>
    </row>
    <row r="171" spans="1:10" s="34" customFormat="1" ht="60" customHeight="1">
      <c r="A171" s="33"/>
      <c r="B171" s="16" t="s">
        <v>17345</v>
      </c>
      <c r="C171" s="16" t="s">
        <v>16276</v>
      </c>
      <c r="D171" s="17" t="s">
        <v>16891</v>
      </c>
      <c r="E171" s="18" t="s">
        <v>16884</v>
      </c>
      <c r="F171" s="16" t="s">
        <v>16795</v>
      </c>
      <c r="G171" s="18" t="s">
        <v>16277</v>
      </c>
      <c r="H171" s="19" t="s">
        <v>16756</v>
      </c>
      <c r="I171" s="31">
        <v>40</v>
      </c>
      <c r="J171" s="25" t="s">
        <v>16752</v>
      </c>
    </row>
    <row r="172" spans="1:10" s="34" customFormat="1" ht="60" customHeight="1">
      <c r="A172" s="33"/>
      <c r="B172" s="16" t="s">
        <v>17345</v>
      </c>
      <c r="C172" s="16" t="s">
        <v>16278</v>
      </c>
      <c r="D172" s="17" t="s">
        <v>16892</v>
      </c>
      <c r="E172" s="18" t="s">
        <v>16884</v>
      </c>
      <c r="F172" s="16" t="s">
        <v>16893</v>
      </c>
      <c r="G172" s="18" t="s">
        <v>16279</v>
      </c>
      <c r="H172" s="19" t="s">
        <v>16756</v>
      </c>
      <c r="I172" s="31">
        <v>40</v>
      </c>
      <c r="J172" s="25" t="s">
        <v>16752</v>
      </c>
    </row>
    <row r="173" spans="1:10" s="34" customFormat="1" ht="60" customHeight="1">
      <c r="A173" s="33"/>
      <c r="B173" s="16" t="s">
        <v>17345</v>
      </c>
      <c r="C173" s="16" t="s">
        <v>8065</v>
      </c>
      <c r="D173" s="17" t="s">
        <v>16894</v>
      </c>
      <c r="E173" s="18" t="s">
        <v>16884</v>
      </c>
      <c r="F173" s="16" t="s">
        <v>16822</v>
      </c>
      <c r="G173" s="18" t="s">
        <v>8066</v>
      </c>
      <c r="H173" s="19" t="s">
        <v>16756</v>
      </c>
      <c r="I173" s="31">
        <v>50</v>
      </c>
      <c r="J173" s="25" t="s">
        <v>16752</v>
      </c>
    </row>
    <row r="174" spans="1:10" s="34" customFormat="1" ht="60" customHeight="1">
      <c r="A174" s="33"/>
      <c r="B174" s="16" t="s">
        <v>17345</v>
      </c>
      <c r="C174" s="16" t="s">
        <v>16281</v>
      </c>
      <c r="D174" s="17" t="s">
        <v>16896</v>
      </c>
      <c r="E174" s="18" t="s">
        <v>16884</v>
      </c>
      <c r="F174" s="16" t="s">
        <v>16890</v>
      </c>
      <c r="G174" s="18" t="s">
        <v>16282</v>
      </c>
      <c r="H174" s="19" t="s">
        <v>16756</v>
      </c>
      <c r="I174" s="31">
        <v>195</v>
      </c>
      <c r="J174" s="25" t="s">
        <v>16752</v>
      </c>
    </row>
    <row r="175" spans="1:10" s="34" customFormat="1" ht="60" customHeight="1">
      <c r="A175" s="33"/>
      <c r="B175" s="16" t="s">
        <v>17345</v>
      </c>
      <c r="C175" s="16" t="s">
        <v>16283</v>
      </c>
      <c r="D175" s="17" t="s">
        <v>16897</v>
      </c>
      <c r="E175" s="18" t="s">
        <v>16884</v>
      </c>
      <c r="F175" s="16" t="s">
        <v>16898</v>
      </c>
      <c r="G175" s="18" t="s">
        <v>16284</v>
      </c>
      <c r="H175" s="19" t="s">
        <v>16756</v>
      </c>
      <c r="I175" s="31">
        <v>122</v>
      </c>
      <c r="J175" s="25" t="s">
        <v>16752</v>
      </c>
    </row>
    <row r="176" spans="1:10" s="34" customFormat="1" ht="60" customHeight="1">
      <c r="A176" s="33"/>
      <c r="B176" s="16" t="s">
        <v>17345</v>
      </c>
      <c r="C176" s="16" t="s">
        <v>16285</v>
      </c>
      <c r="D176" s="17" t="s">
        <v>16899</v>
      </c>
      <c r="E176" s="18" t="s">
        <v>16884</v>
      </c>
      <c r="F176" s="16" t="s">
        <v>16900</v>
      </c>
      <c r="G176" s="18" t="s">
        <v>16286</v>
      </c>
      <c r="H176" s="19" t="s">
        <v>16756</v>
      </c>
      <c r="I176" s="31">
        <v>69.95</v>
      </c>
      <c r="J176" s="25" t="s">
        <v>16752</v>
      </c>
    </row>
    <row r="177" spans="1:10" s="34" customFormat="1" ht="60" customHeight="1">
      <c r="A177" s="33"/>
      <c r="B177" s="16" t="s">
        <v>17345</v>
      </c>
      <c r="C177" s="16" t="s">
        <v>16287</v>
      </c>
      <c r="D177" s="17" t="s">
        <v>16901</v>
      </c>
      <c r="E177" s="18" t="s">
        <v>16884</v>
      </c>
      <c r="F177" s="16" t="s">
        <v>16902</v>
      </c>
      <c r="G177" s="18" t="s">
        <v>8620</v>
      </c>
      <c r="H177" s="19" t="s">
        <v>16756</v>
      </c>
      <c r="I177" s="31">
        <v>50</v>
      </c>
      <c r="J177" s="25" t="s">
        <v>16752</v>
      </c>
    </row>
    <row r="178" spans="1:10" s="34" customFormat="1" ht="60" customHeight="1">
      <c r="A178" s="33"/>
      <c r="B178" s="16" t="s">
        <v>17345</v>
      </c>
      <c r="C178" s="16" t="s">
        <v>8181</v>
      </c>
      <c r="D178" s="17" t="s">
        <v>16903</v>
      </c>
      <c r="E178" s="18" t="s">
        <v>16884</v>
      </c>
      <c r="F178" s="16" t="s">
        <v>16904</v>
      </c>
      <c r="G178" s="18" t="s">
        <v>8182</v>
      </c>
      <c r="H178" s="19" t="s">
        <v>16756</v>
      </c>
      <c r="I178" s="31">
        <v>85</v>
      </c>
      <c r="J178" s="25" t="s">
        <v>16752</v>
      </c>
    </row>
    <row r="179" spans="1:10" s="34" customFormat="1" ht="60" customHeight="1">
      <c r="A179" s="33"/>
      <c r="B179" s="16" t="s">
        <v>17345</v>
      </c>
      <c r="C179" s="16" t="s">
        <v>16288</v>
      </c>
      <c r="D179" s="17" t="s">
        <v>16905</v>
      </c>
      <c r="E179" s="18" t="s">
        <v>16884</v>
      </c>
      <c r="F179" s="16" t="s">
        <v>16795</v>
      </c>
      <c r="G179" s="18" t="s">
        <v>16289</v>
      </c>
      <c r="H179" s="19" t="s">
        <v>16756</v>
      </c>
      <c r="I179" s="31">
        <v>35</v>
      </c>
      <c r="J179" s="25" t="s">
        <v>16752</v>
      </c>
    </row>
    <row r="180" spans="1:10" s="34" customFormat="1" ht="60" customHeight="1">
      <c r="A180" s="33"/>
      <c r="B180" s="16" t="s">
        <v>17345</v>
      </c>
      <c r="C180" s="16" t="s">
        <v>16290</v>
      </c>
      <c r="D180" s="17" t="s">
        <v>16906</v>
      </c>
      <c r="E180" s="18" t="s">
        <v>16907</v>
      </c>
      <c r="F180" s="16" t="s">
        <v>16908</v>
      </c>
      <c r="G180" s="18" t="s">
        <v>16291</v>
      </c>
      <c r="H180" s="19" t="s">
        <v>16909</v>
      </c>
      <c r="I180" s="31">
        <v>54.95</v>
      </c>
      <c r="J180" s="25" t="s">
        <v>16752</v>
      </c>
    </row>
    <row r="181" spans="1:10" s="34" customFormat="1" ht="60" customHeight="1">
      <c r="A181" s="33"/>
      <c r="B181" s="16" t="s">
        <v>17345</v>
      </c>
      <c r="C181" s="16" t="s">
        <v>16292</v>
      </c>
      <c r="D181" s="17" t="s">
        <v>16910</v>
      </c>
      <c r="E181" s="18" t="s">
        <v>16907</v>
      </c>
      <c r="F181" s="16" t="s">
        <v>16911</v>
      </c>
      <c r="G181" s="18" t="s">
        <v>16293</v>
      </c>
      <c r="H181" s="19" t="s">
        <v>16909</v>
      </c>
      <c r="I181" s="31">
        <v>50</v>
      </c>
      <c r="J181" s="25" t="s">
        <v>16752</v>
      </c>
    </row>
    <row r="182" spans="1:10" s="34" customFormat="1" ht="60" customHeight="1">
      <c r="A182" s="33"/>
      <c r="B182" s="16" t="s">
        <v>17345</v>
      </c>
      <c r="C182" s="16" t="s">
        <v>16294</v>
      </c>
      <c r="D182" s="17" t="s">
        <v>16912</v>
      </c>
      <c r="E182" s="18" t="s">
        <v>16907</v>
      </c>
      <c r="F182" s="16" t="s">
        <v>16913</v>
      </c>
      <c r="G182" s="18" t="s">
        <v>16295</v>
      </c>
      <c r="H182" s="19" t="s">
        <v>16909</v>
      </c>
      <c r="I182" s="31">
        <v>40</v>
      </c>
      <c r="J182" s="25" t="s">
        <v>16752</v>
      </c>
    </row>
    <row r="183" spans="1:10" s="34" customFormat="1" ht="60" customHeight="1">
      <c r="A183" s="33"/>
      <c r="B183" s="16" t="s">
        <v>17345</v>
      </c>
      <c r="C183" s="16" t="s">
        <v>134</v>
      </c>
      <c r="D183" s="17" t="s">
        <v>16915</v>
      </c>
      <c r="E183" s="18" t="s">
        <v>16916</v>
      </c>
      <c r="F183" s="16" t="s">
        <v>16917</v>
      </c>
      <c r="G183" s="18" t="s">
        <v>16297</v>
      </c>
      <c r="H183" s="19" t="s">
        <v>16909</v>
      </c>
      <c r="I183" s="31">
        <v>160</v>
      </c>
      <c r="J183" s="25" t="s">
        <v>16752</v>
      </c>
    </row>
    <row r="184" spans="1:10" s="34" customFormat="1" ht="60" customHeight="1">
      <c r="A184" s="33"/>
      <c r="B184" s="16" t="s">
        <v>17345</v>
      </c>
      <c r="C184" s="16" t="s">
        <v>16298</v>
      </c>
      <c r="D184" s="17" t="s">
        <v>16918</v>
      </c>
      <c r="E184" s="18" t="s">
        <v>16916</v>
      </c>
      <c r="F184" s="16" t="s">
        <v>16919</v>
      </c>
      <c r="G184" s="18" t="s">
        <v>16299</v>
      </c>
      <c r="H184" s="19" t="s">
        <v>16909</v>
      </c>
      <c r="I184" s="31">
        <v>35</v>
      </c>
      <c r="J184" s="25" t="s">
        <v>16752</v>
      </c>
    </row>
    <row r="185" spans="1:10" s="34" customFormat="1" ht="60" customHeight="1">
      <c r="A185" s="33"/>
      <c r="B185" s="16" t="s">
        <v>17345</v>
      </c>
      <c r="C185" s="16" t="s">
        <v>16300</v>
      </c>
      <c r="D185" s="17" t="s">
        <v>16920</v>
      </c>
      <c r="E185" s="18" t="s">
        <v>16916</v>
      </c>
      <c r="F185" s="16" t="s">
        <v>16921</v>
      </c>
      <c r="G185" s="18" t="s">
        <v>16301</v>
      </c>
      <c r="H185" s="19" t="s">
        <v>16909</v>
      </c>
      <c r="I185" s="31">
        <v>45</v>
      </c>
      <c r="J185" s="25" t="s">
        <v>16752</v>
      </c>
    </row>
    <row r="186" spans="1:10" s="34" customFormat="1" ht="60" customHeight="1">
      <c r="A186" s="33"/>
      <c r="B186" s="16" t="s">
        <v>17345</v>
      </c>
      <c r="C186" s="16" t="s">
        <v>16302</v>
      </c>
      <c r="D186" s="17" t="s">
        <v>16922</v>
      </c>
      <c r="E186" s="18" t="s">
        <v>16916</v>
      </c>
      <c r="F186" s="16" t="s">
        <v>16923</v>
      </c>
      <c r="G186" s="18" t="s">
        <v>16303</v>
      </c>
      <c r="H186" s="19" t="s">
        <v>16909</v>
      </c>
      <c r="I186" s="31">
        <v>59.95</v>
      </c>
      <c r="J186" s="25" t="s">
        <v>16752</v>
      </c>
    </row>
    <row r="187" spans="1:10" s="34" customFormat="1" ht="60" customHeight="1">
      <c r="A187" s="33"/>
      <c r="B187" s="16" t="s">
        <v>17345</v>
      </c>
      <c r="C187" s="16" t="s">
        <v>16304</v>
      </c>
      <c r="D187" s="17" t="s">
        <v>16924</v>
      </c>
      <c r="E187" s="18" t="s">
        <v>16916</v>
      </c>
      <c r="F187" s="16" t="s">
        <v>16925</v>
      </c>
      <c r="G187" s="18" t="s">
        <v>16305</v>
      </c>
      <c r="H187" s="19" t="s">
        <v>16909</v>
      </c>
      <c r="I187" s="31">
        <v>35</v>
      </c>
      <c r="J187" s="25" t="s">
        <v>16752</v>
      </c>
    </row>
    <row r="188" spans="1:10" s="34" customFormat="1" ht="60" customHeight="1">
      <c r="A188" s="33"/>
      <c r="B188" s="16" t="s">
        <v>17345</v>
      </c>
      <c r="C188" s="16" t="s">
        <v>16179</v>
      </c>
      <c r="D188" s="17" t="s">
        <v>16926</v>
      </c>
      <c r="E188" s="18" t="s">
        <v>16916</v>
      </c>
      <c r="F188" s="16" t="s">
        <v>16911</v>
      </c>
      <c r="G188" s="18" t="s">
        <v>16306</v>
      </c>
      <c r="H188" s="19" t="s">
        <v>16909</v>
      </c>
      <c r="I188" s="31">
        <v>60</v>
      </c>
      <c r="J188" s="25" t="s">
        <v>16752</v>
      </c>
    </row>
    <row r="189" spans="1:10" s="34" customFormat="1" ht="60" customHeight="1">
      <c r="A189" s="33"/>
      <c r="B189" s="16" t="s">
        <v>17345</v>
      </c>
      <c r="C189" s="16" t="s">
        <v>16307</v>
      </c>
      <c r="D189" s="17" t="s">
        <v>16927</v>
      </c>
      <c r="E189" s="18" t="s">
        <v>16916</v>
      </c>
      <c r="F189" s="16" t="s">
        <v>16908</v>
      </c>
      <c r="G189" s="18" t="s">
        <v>11056</v>
      </c>
      <c r="H189" s="19" t="s">
        <v>16909</v>
      </c>
      <c r="I189" s="31">
        <v>150</v>
      </c>
      <c r="J189" s="25" t="s">
        <v>16752</v>
      </c>
    </row>
    <row r="190" spans="1:10" s="34" customFormat="1" ht="60" customHeight="1">
      <c r="A190" s="33"/>
      <c r="B190" s="16" t="s">
        <v>17345</v>
      </c>
      <c r="C190" s="16" t="s">
        <v>16308</v>
      </c>
      <c r="D190" s="17" t="s">
        <v>16928</v>
      </c>
      <c r="E190" s="18" t="s">
        <v>16916</v>
      </c>
      <c r="F190" s="16" t="s">
        <v>16929</v>
      </c>
      <c r="G190" s="18" t="s">
        <v>16309</v>
      </c>
      <c r="H190" s="19" t="s">
        <v>16909</v>
      </c>
      <c r="I190" s="31">
        <v>39.950000000000003</v>
      </c>
      <c r="J190" s="25" t="s">
        <v>16752</v>
      </c>
    </row>
    <row r="191" spans="1:10" s="34" customFormat="1" ht="60" customHeight="1">
      <c r="A191" s="33"/>
      <c r="B191" s="16" t="s">
        <v>17345</v>
      </c>
      <c r="C191" s="16" t="s">
        <v>16310</v>
      </c>
      <c r="D191" s="17" t="s">
        <v>16930</v>
      </c>
      <c r="E191" s="18" t="s">
        <v>16916</v>
      </c>
      <c r="F191" s="16" t="s">
        <v>16931</v>
      </c>
      <c r="G191" s="18" t="s">
        <v>3829</v>
      </c>
      <c r="H191" s="19" t="s">
        <v>16909</v>
      </c>
      <c r="I191" s="31">
        <v>89</v>
      </c>
      <c r="J191" s="25" t="s">
        <v>16752</v>
      </c>
    </row>
    <row r="192" spans="1:10" s="34" customFormat="1" ht="60" customHeight="1">
      <c r="A192" s="33"/>
      <c r="B192" s="16" t="s">
        <v>17345</v>
      </c>
      <c r="C192" s="16" t="s">
        <v>16311</v>
      </c>
      <c r="D192" s="17" t="s">
        <v>16932</v>
      </c>
      <c r="E192" s="18" t="s">
        <v>16916</v>
      </c>
      <c r="F192" s="16" t="s">
        <v>16933</v>
      </c>
      <c r="G192" s="18" t="s">
        <v>16312</v>
      </c>
      <c r="H192" s="19" t="s">
        <v>16909</v>
      </c>
      <c r="I192" s="31">
        <v>72.989999999999995</v>
      </c>
      <c r="J192" s="25" t="s">
        <v>16752</v>
      </c>
    </row>
    <row r="193" spans="1:10" s="34" customFormat="1" ht="60" customHeight="1">
      <c r="A193" s="33"/>
      <c r="B193" s="16" t="s">
        <v>17345</v>
      </c>
      <c r="C193" s="16" t="s">
        <v>16179</v>
      </c>
      <c r="D193" s="17" t="s">
        <v>16934</v>
      </c>
      <c r="E193" s="18" t="s">
        <v>16916</v>
      </c>
      <c r="F193" s="16" t="s">
        <v>16911</v>
      </c>
      <c r="G193" s="18" t="s">
        <v>16313</v>
      </c>
      <c r="H193" s="19" t="s">
        <v>16909</v>
      </c>
      <c r="I193" s="31">
        <v>60</v>
      </c>
      <c r="J193" s="25" t="s">
        <v>16752</v>
      </c>
    </row>
    <row r="194" spans="1:10" s="34" customFormat="1" ht="60" customHeight="1">
      <c r="A194" s="33"/>
      <c r="B194" s="16" t="s">
        <v>17345</v>
      </c>
      <c r="C194" s="16" t="s">
        <v>16314</v>
      </c>
      <c r="D194" s="17" t="s">
        <v>16935</v>
      </c>
      <c r="E194" s="18" t="s">
        <v>16916</v>
      </c>
      <c r="F194" s="16" t="s">
        <v>16936</v>
      </c>
      <c r="G194" s="18" t="s">
        <v>6232</v>
      </c>
      <c r="H194" s="19" t="s">
        <v>16909</v>
      </c>
      <c r="I194" s="31">
        <v>55</v>
      </c>
      <c r="J194" s="25" t="s">
        <v>16752</v>
      </c>
    </row>
    <row r="195" spans="1:10" s="34" customFormat="1" ht="60" customHeight="1">
      <c r="A195" s="33"/>
      <c r="B195" s="16" t="s">
        <v>17345</v>
      </c>
      <c r="C195" s="16" t="s">
        <v>16315</v>
      </c>
      <c r="D195" s="17" t="s">
        <v>16937</v>
      </c>
      <c r="E195" s="18" t="s">
        <v>16916</v>
      </c>
      <c r="F195" s="16" t="s">
        <v>16938</v>
      </c>
      <c r="G195" s="18" t="s">
        <v>16316</v>
      </c>
      <c r="H195" s="19" t="s">
        <v>16909</v>
      </c>
      <c r="I195" s="31">
        <v>35</v>
      </c>
      <c r="J195" s="25" t="s">
        <v>16752</v>
      </c>
    </row>
    <row r="196" spans="1:10" s="34" customFormat="1" ht="60" customHeight="1">
      <c r="A196" s="33"/>
      <c r="B196" s="16" t="s">
        <v>17345</v>
      </c>
      <c r="C196" s="16" t="s">
        <v>16317</v>
      </c>
      <c r="D196" s="17" t="s">
        <v>16939</v>
      </c>
      <c r="E196" s="18" t="s">
        <v>16916</v>
      </c>
      <c r="F196" s="16" t="s">
        <v>16940</v>
      </c>
      <c r="G196" s="18" t="s">
        <v>16318</v>
      </c>
      <c r="H196" s="19" t="s">
        <v>16909</v>
      </c>
      <c r="I196" s="31">
        <v>37.99</v>
      </c>
      <c r="J196" s="25" t="s">
        <v>16752</v>
      </c>
    </row>
    <row r="197" spans="1:10" s="34" customFormat="1" ht="60" customHeight="1">
      <c r="A197" s="33"/>
      <c r="B197" s="16" t="s">
        <v>17345</v>
      </c>
      <c r="C197" s="16" t="s">
        <v>16146</v>
      </c>
      <c r="D197" s="17" t="s">
        <v>16941</v>
      </c>
      <c r="E197" s="18" t="s">
        <v>16916</v>
      </c>
      <c r="F197" s="16" t="s">
        <v>16942</v>
      </c>
      <c r="G197" s="18" t="s">
        <v>16319</v>
      </c>
      <c r="H197" s="19" t="s">
        <v>16909</v>
      </c>
      <c r="I197" s="31">
        <v>65</v>
      </c>
      <c r="J197" s="25" t="s">
        <v>16752</v>
      </c>
    </row>
    <row r="198" spans="1:10" s="34" customFormat="1" ht="60" customHeight="1">
      <c r="A198" s="33"/>
      <c r="B198" s="16" t="s">
        <v>17345</v>
      </c>
      <c r="C198" s="16" t="s">
        <v>16320</v>
      </c>
      <c r="D198" s="17" t="s">
        <v>16943</v>
      </c>
      <c r="E198" s="18" t="s">
        <v>16916</v>
      </c>
      <c r="F198" s="16" t="s">
        <v>16919</v>
      </c>
      <c r="G198" s="18" t="s">
        <v>16321</v>
      </c>
      <c r="H198" s="19" t="s">
        <v>16909</v>
      </c>
      <c r="I198" s="31">
        <v>40</v>
      </c>
      <c r="J198" s="25" t="s">
        <v>16752</v>
      </c>
    </row>
    <row r="199" spans="1:10" s="34" customFormat="1" ht="60" customHeight="1">
      <c r="A199" s="33"/>
      <c r="B199" s="16" t="s">
        <v>17345</v>
      </c>
      <c r="C199" s="16" t="s">
        <v>16322</v>
      </c>
      <c r="D199" s="17" t="s">
        <v>16944</v>
      </c>
      <c r="E199" s="18" t="s">
        <v>16916</v>
      </c>
      <c r="F199" s="16" t="s">
        <v>16945</v>
      </c>
      <c r="G199" s="18" t="s">
        <v>7545</v>
      </c>
      <c r="H199" s="19" t="s">
        <v>16909</v>
      </c>
      <c r="I199" s="31">
        <v>35</v>
      </c>
      <c r="J199" s="25" t="s">
        <v>16752</v>
      </c>
    </row>
    <row r="200" spans="1:10" s="34" customFormat="1" ht="60" customHeight="1">
      <c r="A200" s="33"/>
      <c r="B200" s="16" t="s">
        <v>17345</v>
      </c>
      <c r="C200" s="16" t="s">
        <v>16323</v>
      </c>
      <c r="D200" s="17" t="s">
        <v>16946</v>
      </c>
      <c r="E200" s="18" t="s">
        <v>16916</v>
      </c>
      <c r="F200" s="16" t="s">
        <v>16933</v>
      </c>
      <c r="G200" s="18" t="s">
        <v>16324</v>
      </c>
      <c r="H200" s="19" t="s">
        <v>16909</v>
      </c>
      <c r="I200" s="31">
        <v>121.99</v>
      </c>
      <c r="J200" s="25" t="s">
        <v>16752</v>
      </c>
    </row>
    <row r="201" spans="1:10" s="34" customFormat="1" ht="60" customHeight="1">
      <c r="A201" s="33"/>
      <c r="B201" s="16" t="s">
        <v>17345</v>
      </c>
      <c r="C201" s="16" t="s">
        <v>16179</v>
      </c>
      <c r="D201" s="17" t="s">
        <v>16947</v>
      </c>
      <c r="E201" s="18" t="s">
        <v>16916</v>
      </c>
      <c r="F201" s="16" t="s">
        <v>16911</v>
      </c>
      <c r="G201" s="18" t="s">
        <v>16325</v>
      </c>
      <c r="H201" s="19" t="s">
        <v>16909</v>
      </c>
      <c r="I201" s="31">
        <v>69</v>
      </c>
      <c r="J201" s="25" t="s">
        <v>16752</v>
      </c>
    </row>
    <row r="202" spans="1:10" s="34" customFormat="1" ht="60" customHeight="1">
      <c r="A202" s="33"/>
      <c r="B202" s="16" t="s">
        <v>17345</v>
      </c>
      <c r="C202" s="16" t="s">
        <v>16326</v>
      </c>
      <c r="D202" s="17" t="s">
        <v>16948</v>
      </c>
      <c r="E202" s="18" t="s">
        <v>16916</v>
      </c>
      <c r="F202" s="16" t="s">
        <v>16949</v>
      </c>
      <c r="G202" s="18" t="s">
        <v>16327</v>
      </c>
      <c r="H202" s="19" t="s">
        <v>16909</v>
      </c>
      <c r="I202" s="31">
        <v>40</v>
      </c>
      <c r="J202" s="25" t="s">
        <v>16752</v>
      </c>
    </row>
    <row r="203" spans="1:10" s="34" customFormat="1" ht="60" customHeight="1">
      <c r="A203" s="33"/>
      <c r="B203" s="16" t="s">
        <v>17345</v>
      </c>
      <c r="C203" s="16" t="s">
        <v>16328</v>
      </c>
      <c r="D203" s="17" t="s">
        <v>16950</v>
      </c>
      <c r="E203" s="18" t="s">
        <v>16916</v>
      </c>
      <c r="F203" s="16" t="s">
        <v>16951</v>
      </c>
      <c r="G203" s="18" t="s">
        <v>16329</v>
      </c>
      <c r="H203" s="19" t="s">
        <v>16909</v>
      </c>
      <c r="I203" s="31">
        <v>40</v>
      </c>
      <c r="J203" s="25" t="s">
        <v>16752</v>
      </c>
    </row>
    <row r="204" spans="1:10" s="34" customFormat="1" ht="60" customHeight="1">
      <c r="A204" s="33"/>
      <c r="B204" s="16" t="s">
        <v>17345</v>
      </c>
      <c r="C204" s="16" t="s">
        <v>16330</v>
      </c>
      <c r="D204" s="17" t="s">
        <v>16952</v>
      </c>
      <c r="E204" s="18" t="s">
        <v>16953</v>
      </c>
      <c r="F204" s="16" t="s">
        <v>16954</v>
      </c>
      <c r="G204" s="18" t="s">
        <v>16332</v>
      </c>
      <c r="H204" s="19" t="s">
        <v>16909</v>
      </c>
      <c r="I204" s="31">
        <v>35</v>
      </c>
      <c r="J204" s="25" t="s">
        <v>16752</v>
      </c>
    </row>
    <row r="205" spans="1:10" s="34" customFormat="1" ht="60" customHeight="1">
      <c r="A205" s="33"/>
      <c r="B205" s="16" t="s">
        <v>17345</v>
      </c>
      <c r="C205" s="16" t="s">
        <v>16333</v>
      </c>
      <c r="D205" s="17" t="s">
        <v>16955</v>
      </c>
      <c r="E205" s="18" t="s">
        <v>16953</v>
      </c>
      <c r="F205" s="16" t="s">
        <v>16956</v>
      </c>
      <c r="G205" s="18" t="s">
        <v>16334</v>
      </c>
      <c r="H205" s="19" t="s">
        <v>16909</v>
      </c>
      <c r="I205" s="31">
        <v>45</v>
      </c>
      <c r="J205" s="25" t="s">
        <v>16752</v>
      </c>
    </row>
    <row r="206" spans="1:10" s="34" customFormat="1" ht="60" customHeight="1">
      <c r="A206" s="33"/>
      <c r="B206" s="16" t="s">
        <v>17345</v>
      </c>
      <c r="C206" s="16" t="s">
        <v>113</v>
      </c>
      <c r="D206" s="17" t="s">
        <v>16957</v>
      </c>
      <c r="E206" s="18" t="s">
        <v>16953</v>
      </c>
      <c r="F206" s="16" t="s">
        <v>16958</v>
      </c>
      <c r="G206" s="18" t="s">
        <v>16335</v>
      </c>
      <c r="H206" s="19" t="s">
        <v>16909</v>
      </c>
      <c r="I206" s="31">
        <v>60</v>
      </c>
      <c r="J206" s="25" t="s">
        <v>16752</v>
      </c>
    </row>
    <row r="207" spans="1:10" s="34" customFormat="1" ht="60" customHeight="1">
      <c r="A207" s="33"/>
      <c r="B207" s="16" t="s">
        <v>17345</v>
      </c>
      <c r="C207" s="16" t="s">
        <v>146</v>
      </c>
      <c r="D207" s="17" t="s">
        <v>16959</v>
      </c>
      <c r="E207" s="18" t="s">
        <v>16953</v>
      </c>
      <c r="F207" s="16" t="s">
        <v>16960</v>
      </c>
      <c r="G207" s="18" t="s">
        <v>16336</v>
      </c>
      <c r="H207" s="19" t="s">
        <v>16909</v>
      </c>
      <c r="I207" s="31">
        <v>60</v>
      </c>
      <c r="J207" s="25" t="s">
        <v>16752</v>
      </c>
    </row>
    <row r="208" spans="1:10" s="34" customFormat="1" ht="60" customHeight="1">
      <c r="A208" s="33"/>
      <c r="B208" s="16" t="s">
        <v>17345</v>
      </c>
      <c r="C208" s="16" t="s">
        <v>16337</v>
      </c>
      <c r="D208" s="17" t="s">
        <v>16961</v>
      </c>
      <c r="E208" s="18" t="s">
        <v>16953</v>
      </c>
      <c r="F208" s="16" t="s">
        <v>16962</v>
      </c>
      <c r="G208" s="18" t="s">
        <v>16338</v>
      </c>
      <c r="H208" s="19" t="s">
        <v>16909</v>
      </c>
      <c r="I208" s="31">
        <v>55</v>
      </c>
      <c r="J208" s="25" t="s">
        <v>16752</v>
      </c>
    </row>
    <row r="209" spans="1:10" s="34" customFormat="1" ht="60" customHeight="1">
      <c r="A209" s="33"/>
      <c r="B209" s="16" t="s">
        <v>17345</v>
      </c>
      <c r="C209" s="16" t="s">
        <v>16339</v>
      </c>
      <c r="D209" s="17" t="s">
        <v>16963</v>
      </c>
      <c r="E209" s="18" t="s">
        <v>16953</v>
      </c>
      <c r="F209" s="16" t="s">
        <v>16964</v>
      </c>
      <c r="G209" s="18" t="s">
        <v>16340</v>
      </c>
      <c r="H209" s="19" t="s">
        <v>16909</v>
      </c>
      <c r="I209" s="31">
        <v>38.99</v>
      </c>
      <c r="J209" s="25" t="s">
        <v>16752</v>
      </c>
    </row>
    <row r="210" spans="1:10" s="34" customFormat="1" ht="60" customHeight="1">
      <c r="A210" s="33"/>
      <c r="B210" s="16" t="s">
        <v>17345</v>
      </c>
      <c r="C210" s="16" t="s">
        <v>16341</v>
      </c>
      <c r="D210" s="17" t="s">
        <v>16965</v>
      </c>
      <c r="E210" s="18" t="s">
        <v>16953</v>
      </c>
      <c r="F210" s="16" t="s">
        <v>16942</v>
      </c>
      <c r="G210" s="18" t="s">
        <v>16342</v>
      </c>
      <c r="H210" s="19" t="s">
        <v>16909</v>
      </c>
      <c r="I210" s="31">
        <v>65</v>
      </c>
      <c r="J210" s="25" t="s">
        <v>16752</v>
      </c>
    </row>
    <row r="211" spans="1:10" s="34" customFormat="1" ht="60" customHeight="1">
      <c r="A211" s="33"/>
      <c r="B211" s="16" t="s">
        <v>17345</v>
      </c>
      <c r="C211" s="16" t="s">
        <v>16343</v>
      </c>
      <c r="D211" s="17" t="s">
        <v>16966</v>
      </c>
      <c r="E211" s="18" t="s">
        <v>16953</v>
      </c>
      <c r="F211" s="16" t="s">
        <v>16967</v>
      </c>
      <c r="G211" s="18" t="s">
        <v>10003</v>
      </c>
      <c r="H211" s="19" t="s">
        <v>16909</v>
      </c>
      <c r="I211" s="31">
        <v>55</v>
      </c>
      <c r="J211" s="25" t="s">
        <v>16752</v>
      </c>
    </row>
    <row r="212" spans="1:10" s="34" customFormat="1" ht="60" customHeight="1">
      <c r="A212" s="33"/>
      <c r="B212" s="16" t="s">
        <v>17345</v>
      </c>
      <c r="C212" s="16" t="s">
        <v>16344</v>
      </c>
      <c r="D212" s="17" t="s">
        <v>16968</v>
      </c>
      <c r="E212" s="18" t="s">
        <v>16953</v>
      </c>
      <c r="F212" s="16" t="s">
        <v>16969</v>
      </c>
      <c r="G212" s="18" t="s">
        <v>16345</v>
      </c>
      <c r="H212" s="19" t="s">
        <v>16909</v>
      </c>
      <c r="I212" s="31">
        <v>32.99</v>
      </c>
      <c r="J212" s="25" t="s">
        <v>16752</v>
      </c>
    </row>
    <row r="213" spans="1:10" s="34" customFormat="1" ht="60" customHeight="1">
      <c r="A213" s="33"/>
      <c r="B213" s="16" t="s">
        <v>17345</v>
      </c>
      <c r="C213" s="16" t="s">
        <v>16346</v>
      </c>
      <c r="D213" s="17" t="s">
        <v>16970</v>
      </c>
      <c r="E213" s="18" t="s">
        <v>16953</v>
      </c>
      <c r="F213" s="16" t="s">
        <v>16921</v>
      </c>
      <c r="G213" s="18" t="s">
        <v>16347</v>
      </c>
      <c r="H213" s="19" t="s">
        <v>16909</v>
      </c>
      <c r="I213" s="31">
        <v>40</v>
      </c>
      <c r="J213" s="25" t="s">
        <v>16752</v>
      </c>
    </row>
    <row r="214" spans="1:10" s="34" customFormat="1" ht="60" customHeight="1">
      <c r="A214" s="33"/>
      <c r="B214" s="16" t="s">
        <v>17345</v>
      </c>
      <c r="C214" s="16" t="s">
        <v>16348</v>
      </c>
      <c r="D214" s="17" t="s">
        <v>16971</v>
      </c>
      <c r="E214" s="18" t="s">
        <v>16953</v>
      </c>
      <c r="F214" s="16" t="s">
        <v>16956</v>
      </c>
      <c r="G214" s="18" t="s">
        <v>16349</v>
      </c>
      <c r="H214" s="19" t="s">
        <v>16909</v>
      </c>
      <c r="I214" s="31">
        <v>35</v>
      </c>
      <c r="J214" s="25" t="s">
        <v>16752</v>
      </c>
    </row>
    <row r="215" spans="1:10" s="34" customFormat="1" ht="60" customHeight="1">
      <c r="A215" s="33"/>
      <c r="B215" s="16" t="s">
        <v>17345</v>
      </c>
      <c r="C215" s="16" t="s">
        <v>16167</v>
      </c>
      <c r="D215" s="17" t="s">
        <v>16972</v>
      </c>
      <c r="E215" s="18" t="s">
        <v>16953</v>
      </c>
      <c r="F215" s="16" t="s">
        <v>16967</v>
      </c>
      <c r="G215" s="18" t="s">
        <v>16350</v>
      </c>
      <c r="H215" s="19" t="s">
        <v>16909</v>
      </c>
      <c r="I215" s="31">
        <v>80</v>
      </c>
      <c r="J215" s="25" t="s">
        <v>16752</v>
      </c>
    </row>
    <row r="216" spans="1:10" s="34" customFormat="1" ht="60" customHeight="1">
      <c r="A216" s="33"/>
      <c r="B216" s="16" t="s">
        <v>17345</v>
      </c>
      <c r="C216" s="16" t="s">
        <v>16351</v>
      </c>
      <c r="D216" s="17" t="s">
        <v>16973</v>
      </c>
      <c r="E216" s="18" t="s">
        <v>16953</v>
      </c>
      <c r="F216" s="16" t="s">
        <v>16962</v>
      </c>
      <c r="G216" s="18" t="s">
        <v>16352</v>
      </c>
      <c r="H216" s="19" t="s">
        <v>16909</v>
      </c>
      <c r="I216" s="31">
        <v>50</v>
      </c>
      <c r="J216" s="25" t="s">
        <v>16752</v>
      </c>
    </row>
    <row r="217" spans="1:10" s="34" customFormat="1" ht="60" customHeight="1">
      <c r="A217" s="33"/>
      <c r="B217" s="16" t="s">
        <v>17345</v>
      </c>
      <c r="C217" s="16" t="s">
        <v>16353</v>
      </c>
      <c r="D217" s="17" t="s">
        <v>16974</v>
      </c>
      <c r="E217" s="18" t="s">
        <v>16953</v>
      </c>
      <c r="F217" s="16" t="s">
        <v>16908</v>
      </c>
      <c r="G217" s="18" t="s">
        <v>11207</v>
      </c>
      <c r="H217" s="19" t="s">
        <v>16909</v>
      </c>
      <c r="I217" s="31">
        <v>90</v>
      </c>
      <c r="J217" s="25" t="s">
        <v>16752</v>
      </c>
    </row>
    <row r="218" spans="1:10" s="34" customFormat="1" ht="60" customHeight="1">
      <c r="A218" s="33"/>
      <c r="B218" s="16" t="s">
        <v>17345</v>
      </c>
      <c r="C218" s="16" t="s">
        <v>16354</v>
      </c>
      <c r="D218" s="17" t="s">
        <v>16975</v>
      </c>
      <c r="E218" s="18" t="s">
        <v>16953</v>
      </c>
      <c r="F218" s="16" t="s">
        <v>16976</v>
      </c>
      <c r="G218" s="18" t="s">
        <v>11233</v>
      </c>
      <c r="H218" s="19" t="s">
        <v>16909</v>
      </c>
      <c r="I218" s="31">
        <v>98</v>
      </c>
      <c r="J218" s="25" t="s">
        <v>16752</v>
      </c>
    </row>
    <row r="219" spans="1:10" s="34" customFormat="1" ht="60" customHeight="1">
      <c r="A219" s="33"/>
      <c r="B219" s="16" t="s">
        <v>17345</v>
      </c>
      <c r="C219" s="16" t="s">
        <v>16355</v>
      </c>
      <c r="D219" s="17" t="s">
        <v>16977</v>
      </c>
      <c r="E219" s="18" t="s">
        <v>16953</v>
      </c>
      <c r="F219" s="16" t="s">
        <v>16978</v>
      </c>
      <c r="G219" s="18" t="s">
        <v>16356</v>
      </c>
      <c r="H219" s="19" t="s">
        <v>16909</v>
      </c>
      <c r="I219" s="31">
        <v>60</v>
      </c>
      <c r="J219" s="25" t="s">
        <v>16752</v>
      </c>
    </row>
    <row r="220" spans="1:10" s="34" customFormat="1" ht="60" customHeight="1">
      <c r="A220" s="33"/>
      <c r="B220" s="16" t="s">
        <v>17345</v>
      </c>
      <c r="C220" s="16" t="s">
        <v>9351</v>
      </c>
      <c r="D220" s="17" t="s">
        <v>16979</v>
      </c>
      <c r="E220" s="18" t="s">
        <v>16953</v>
      </c>
      <c r="F220" s="16" t="s">
        <v>16967</v>
      </c>
      <c r="G220" s="18" t="s">
        <v>9352</v>
      </c>
      <c r="H220" s="19" t="s">
        <v>16909</v>
      </c>
      <c r="I220" s="31">
        <v>55</v>
      </c>
      <c r="J220" s="25" t="s">
        <v>16752</v>
      </c>
    </row>
    <row r="221" spans="1:10" s="34" customFormat="1" ht="60" customHeight="1">
      <c r="A221" s="33"/>
      <c r="B221" s="16" t="s">
        <v>17345</v>
      </c>
      <c r="C221" s="16" t="s">
        <v>16357</v>
      </c>
      <c r="D221" s="17" t="s">
        <v>16980</v>
      </c>
      <c r="E221" s="18" t="s">
        <v>16953</v>
      </c>
      <c r="F221" s="16" t="s">
        <v>16981</v>
      </c>
      <c r="G221" s="18" t="s">
        <v>16358</v>
      </c>
      <c r="H221" s="19" t="s">
        <v>16909</v>
      </c>
      <c r="I221" s="31">
        <v>161</v>
      </c>
      <c r="J221" s="25" t="s">
        <v>16752</v>
      </c>
    </row>
    <row r="222" spans="1:10" s="34" customFormat="1" ht="60" customHeight="1">
      <c r="A222" s="33"/>
      <c r="B222" s="16" t="s">
        <v>17345</v>
      </c>
      <c r="C222" s="16" t="s">
        <v>16359</v>
      </c>
      <c r="D222" s="17" t="s">
        <v>16982</v>
      </c>
      <c r="E222" s="18" t="s">
        <v>16953</v>
      </c>
      <c r="F222" s="16" t="s">
        <v>16962</v>
      </c>
      <c r="G222" s="18" t="s">
        <v>16360</v>
      </c>
      <c r="H222" s="19" t="s">
        <v>16909</v>
      </c>
      <c r="I222" s="31">
        <v>45</v>
      </c>
      <c r="J222" s="25" t="s">
        <v>16752</v>
      </c>
    </row>
    <row r="223" spans="1:10" s="34" customFormat="1" ht="60" customHeight="1">
      <c r="A223" s="33"/>
      <c r="B223" s="16" t="s">
        <v>17345</v>
      </c>
      <c r="C223" s="16" t="s">
        <v>11006</v>
      </c>
      <c r="D223" s="17" t="s">
        <v>16983</v>
      </c>
      <c r="E223" s="18" t="s">
        <v>16984</v>
      </c>
      <c r="F223" s="16" t="s">
        <v>16985</v>
      </c>
      <c r="G223" s="18" t="s">
        <v>11008</v>
      </c>
      <c r="H223" s="19" t="s">
        <v>16909</v>
      </c>
      <c r="I223" s="31">
        <v>37.950000000000003</v>
      </c>
      <c r="J223" s="25" t="s">
        <v>16752</v>
      </c>
    </row>
    <row r="224" spans="1:10" s="34" customFormat="1" ht="60" customHeight="1">
      <c r="A224" s="33"/>
      <c r="B224" s="16" t="s">
        <v>17345</v>
      </c>
      <c r="C224" s="16" t="s">
        <v>16362</v>
      </c>
      <c r="D224" s="17" t="s">
        <v>16986</v>
      </c>
      <c r="E224" s="18" t="s">
        <v>16984</v>
      </c>
      <c r="F224" s="16" t="s">
        <v>16908</v>
      </c>
      <c r="G224" s="18" t="s">
        <v>16363</v>
      </c>
      <c r="H224" s="19" t="s">
        <v>16909</v>
      </c>
      <c r="I224" s="31">
        <v>49.95</v>
      </c>
      <c r="J224" s="25" t="s">
        <v>16752</v>
      </c>
    </row>
    <row r="225" spans="1:10" s="34" customFormat="1" ht="60" customHeight="1">
      <c r="A225" s="33"/>
      <c r="B225" s="16" t="s">
        <v>17345</v>
      </c>
      <c r="C225" s="16" t="s">
        <v>16364</v>
      </c>
      <c r="D225" s="17" t="s">
        <v>16987</v>
      </c>
      <c r="E225" s="18" t="s">
        <v>16984</v>
      </c>
      <c r="F225" s="16" t="s">
        <v>16988</v>
      </c>
      <c r="G225" s="18" t="s">
        <v>16365</v>
      </c>
      <c r="H225" s="19" t="s">
        <v>16909</v>
      </c>
      <c r="I225" s="31">
        <v>50</v>
      </c>
      <c r="J225" s="25" t="s">
        <v>16752</v>
      </c>
    </row>
    <row r="226" spans="1:10" s="34" customFormat="1" ht="60" customHeight="1">
      <c r="A226" s="33"/>
      <c r="B226" s="16" t="s">
        <v>17345</v>
      </c>
      <c r="C226" s="16" t="s">
        <v>16366</v>
      </c>
      <c r="D226" s="17" t="s">
        <v>16989</v>
      </c>
      <c r="E226" s="18" t="s">
        <v>16984</v>
      </c>
      <c r="F226" s="16" t="s">
        <v>16923</v>
      </c>
      <c r="G226" s="18" t="s">
        <v>16367</v>
      </c>
      <c r="H226" s="19" t="s">
        <v>16909</v>
      </c>
      <c r="I226" s="31">
        <v>59.95</v>
      </c>
      <c r="J226" s="25" t="s">
        <v>16752</v>
      </c>
    </row>
    <row r="227" spans="1:10" s="34" customFormat="1" ht="60" customHeight="1">
      <c r="A227" s="33"/>
      <c r="B227" s="16" t="s">
        <v>17345</v>
      </c>
      <c r="C227" s="16" t="s">
        <v>7996</v>
      </c>
      <c r="D227" s="17" t="s">
        <v>16990</v>
      </c>
      <c r="E227" s="18" t="s">
        <v>16984</v>
      </c>
      <c r="F227" s="16" t="s">
        <v>16991</v>
      </c>
      <c r="G227" s="18" t="s">
        <v>7997</v>
      </c>
      <c r="H227" s="19" t="s">
        <v>16909</v>
      </c>
      <c r="I227" s="31">
        <v>49.95</v>
      </c>
      <c r="J227" s="25" t="s">
        <v>16752</v>
      </c>
    </row>
    <row r="228" spans="1:10" s="34" customFormat="1" ht="60" customHeight="1">
      <c r="A228" s="33"/>
      <c r="B228" s="16" t="s">
        <v>17345</v>
      </c>
      <c r="C228" s="16" t="s">
        <v>16368</v>
      </c>
      <c r="D228" s="17" t="s">
        <v>16992</v>
      </c>
      <c r="E228" s="18" t="s">
        <v>16984</v>
      </c>
      <c r="F228" s="16" t="s">
        <v>16993</v>
      </c>
      <c r="G228" s="18" t="s">
        <v>16369</v>
      </c>
      <c r="H228" s="19" t="s">
        <v>16909</v>
      </c>
      <c r="I228" s="31">
        <v>115</v>
      </c>
      <c r="J228" s="25" t="s">
        <v>16752</v>
      </c>
    </row>
    <row r="229" spans="1:10" s="34" customFormat="1" ht="60" customHeight="1">
      <c r="A229" s="33"/>
      <c r="B229" s="16" t="s">
        <v>17345</v>
      </c>
      <c r="C229" s="16" t="s">
        <v>16368</v>
      </c>
      <c r="D229" s="17" t="s">
        <v>16994</v>
      </c>
      <c r="E229" s="18" t="s">
        <v>16984</v>
      </c>
      <c r="F229" s="16" t="s">
        <v>16995</v>
      </c>
      <c r="G229" s="18" t="s">
        <v>9427</v>
      </c>
      <c r="H229" s="19" t="s">
        <v>16909</v>
      </c>
      <c r="I229" s="31">
        <v>115</v>
      </c>
      <c r="J229" s="25" t="s">
        <v>16752</v>
      </c>
    </row>
    <row r="230" spans="1:10" s="34" customFormat="1" ht="60" customHeight="1">
      <c r="A230" s="33"/>
      <c r="B230" s="16" t="s">
        <v>17345</v>
      </c>
      <c r="C230" s="16" t="s">
        <v>16370</v>
      </c>
      <c r="D230" s="17" t="s">
        <v>16996</v>
      </c>
      <c r="E230" s="18" t="s">
        <v>16984</v>
      </c>
      <c r="F230" s="16" t="s">
        <v>16988</v>
      </c>
      <c r="G230" s="18" t="s">
        <v>4624</v>
      </c>
      <c r="H230" s="19" t="s">
        <v>16909</v>
      </c>
      <c r="I230" s="31">
        <v>65</v>
      </c>
      <c r="J230" s="25" t="s">
        <v>16752</v>
      </c>
    </row>
    <row r="231" spans="1:10" s="34" customFormat="1" ht="60" customHeight="1">
      <c r="A231" s="33"/>
      <c r="B231" s="16" t="s">
        <v>17345</v>
      </c>
      <c r="C231" s="16" t="s">
        <v>16371</v>
      </c>
      <c r="D231" s="17" t="s">
        <v>16997</v>
      </c>
      <c r="E231" s="18" t="s">
        <v>16984</v>
      </c>
      <c r="F231" s="16" t="s">
        <v>16993</v>
      </c>
      <c r="G231" s="18" t="s">
        <v>16372</v>
      </c>
      <c r="H231" s="19" t="s">
        <v>16909</v>
      </c>
      <c r="I231" s="31">
        <v>130</v>
      </c>
      <c r="J231" s="25" t="s">
        <v>16752</v>
      </c>
    </row>
    <row r="232" spans="1:10" s="34" customFormat="1" ht="60" customHeight="1">
      <c r="A232" s="33"/>
      <c r="B232" s="16" t="s">
        <v>17345</v>
      </c>
      <c r="C232" s="16" t="s">
        <v>16373</v>
      </c>
      <c r="D232" s="17" t="s">
        <v>16998</v>
      </c>
      <c r="E232" s="18" t="s">
        <v>16984</v>
      </c>
      <c r="F232" s="16" t="s">
        <v>16936</v>
      </c>
      <c r="G232" s="18" t="s">
        <v>6230</v>
      </c>
      <c r="H232" s="19" t="s">
        <v>16909</v>
      </c>
      <c r="I232" s="31">
        <v>60</v>
      </c>
      <c r="J232" s="25" t="s">
        <v>16752</v>
      </c>
    </row>
    <row r="233" spans="1:10" s="34" customFormat="1" ht="60" customHeight="1">
      <c r="A233" s="33"/>
      <c r="B233" s="16" t="s">
        <v>17345</v>
      </c>
      <c r="C233" s="16" t="s">
        <v>16374</v>
      </c>
      <c r="D233" s="17" t="s">
        <v>16999</v>
      </c>
      <c r="E233" s="18" t="s">
        <v>16984</v>
      </c>
      <c r="F233" s="16" t="s">
        <v>16962</v>
      </c>
      <c r="G233" s="18" t="s">
        <v>16375</v>
      </c>
      <c r="H233" s="19" t="s">
        <v>16909</v>
      </c>
      <c r="I233" s="31">
        <v>55</v>
      </c>
      <c r="J233" s="25" t="s">
        <v>16752</v>
      </c>
    </row>
    <row r="234" spans="1:10" s="34" customFormat="1" ht="60" customHeight="1">
      <c r="A234" s="33"/>
      <c r="B234" s="16" t="s">
        <v>17345</v>
      </c>
      <c r="C234" s="16" t="s">
        <v>16376</v>
      </c>
      <c r="D234" s="17" t="s">
        <v>17000</v>
      </c>
      <c r="E234" s="18" t="s">
        <v>16984</v>
      </c>
      <c r="F234" s="16" t="s">
        <v>16908</v>
      </c>
      <c r="G234" s="18" t="s">
        <v>16377</v>
      </c>
      <c r="H234" s="19" t="s">
        <v>16909</v>
      </c>
      <c r="I234" s="31">
        <v>49.95</v>
      </c>
      <c r="J234" s="25" t="s">
        <v>16752</v>
      </c>
    </row>
    <row r="235" spans="1:10" s="34" customFormat="1" ht="60" customHeight="1">
      <c r="A235" s="33"/>
      <c r="B235" s="16" t="s">
        <v>17345</v>
      </c>
      <c r="C235" s="16" t="s">
        <v>16378</v>
      </c>
      <c r="D235" s="17" t="s">
        <v>17001</v>
      </c>
      <c r="E235" s="18" t="s">
        <v>16984</v>
      </c>
      <c r="F235" s="16" t="s">
        <v>17002</v>
      </c>
      <c r="G235" s="18" t="s">
        <v>16379</v>
      </c>
      <c r="H235" s="19" t="s">
        <v>16909</v>
      </c>
      <c r="I235" s="31">
        <v>90</v>
      </c>
      <c r="J235" s="25" t="s">
        <v>16752</v>
      </c>
    </row>
    <row r="236" spans="1:10" s="34" customFormat="1" ht="60" customHeight="1">
      <c r="A236" s="33"/>
      <c r="B236" s="16" t="s">
        <v>17345</v>
      </c>
      <c r="C236" s="16" t="s">
        <v>16141</v>
      </c>
      <c r="D236" s="17" t="s">
        <v>17003</v>
      </c>
      <c r="E236" s="18" t="s">
        <v>16984</v>
      </c>
      <c r="F236" s="16" t="s">
        <v>17004</v>
      </c>
      <c r="G236" s="18" t="s">
        <v>16380</v>
      </c>
      <c r="H236" s="19" t="s">
        <v>16909</v>
      </c>
      <c r="I236" s="31">
        <v>35</v>
      </c>
      <c r="J236" s="25" t="s">
        <v>16752</v>
      </c>
    </row>
    <row r="237" spans="1:10" s="34" customFormat="1" ht="60" customHeight="1">
      <c r="A237" s="33"/>
      <c r="B237" s="16" t="s">
        <v>17345</v>
      </c>
      <c r="C237" s="16" t="s">
        <v>16235</v>
      </c>
      <c r="D237" s="17" t="s">
        <v>17005</v>
      </c>
      <c r="E237" s="18" t="s">
        <v>16984</v>
      </c>
      <c r="F237" s="16" t="s">
        <v>17006</v>
      </c>
      <c r="G237" s="18" t="s">
        <v>16381</v>
      </c>
      <c r="H237" s="19" t="s">
        <v>16909</v>
      </c>
      <c r="I237" s="31">
        <v>40</v>
      </c>
      <c r="J237" s="25" t="s">
        <v>16752</v>
      </c>
    </row>
    <row r="238" spans="1:10" s="34" customFormat="1" ht="60" customHeight="1">
      <c r="A238" s="33"/>
      <c r="B238" s="16" t="s">
        <v>17345</v>
      </c>
      <c r="C238" s="16" t="s">
        <v>16288</v>
      </c>
      <c r="D238" s="17" t="s">
        <v>17007</v>
      </c>
      <c r="E238" s="18" t="s">
        <v>16984</v>
      </c>
      <c r="F238" s="16" t="s">
        <v>16954</v>
      </c>
      <c r="G238" s="18" t="s">
        <v>16382</v>
      </c>
      <c r="H238" s="19" t="s">
        <v>16909</v>
      </c>
      <c r="I238" s="31">
        <v>35</v>
      </c>
      <c r="J238" s="25" t="s">
        <v>16752</v>
      </c>
    </row>
    <row r="239" spans="1:10" s="34" customFormat="1" ht="60" customHeight="1">
      <c r="A239" s="33"/>
      <c r="B239" s="16" t="s">
        <v>17345</v>
      </c>
      <c r="C239" s="16" t="s">
        <v>16383</v>
      </c>
      <c r="D239" s="17" t="s">
        <v>17008</v>
      </c>
      <c r="E239" s="18" t="s">
        <v>16984</v>
      </c>
      <c r="F239" s="16" t="s">
        <v>16993</v>
      </c>
      <c r="G239" s="18" t="s">
        <v>16384</v>
      </c>
      <c r="H239" s="19" t="s">
        <v>16909</v>
      </c>
      <c r="I239" s="31">
        <v>90</v>
      </c>
      <c r="J239" s="25" t="s">
        <v>16752</v>
      </c>
    </row>
    <row r="240" spans="1:10" s="34" customFormat="1" ht="60" customHeight="1">
      <c r="A240" s="33"/>
      <c r="B240" s="16" t="s">
        <v>17345</v>
      </c>
      <c r="C240" s="16" t="s">
        <v>16385</v>
      </c>
      <c r="D240" s="17" t="s">
        <v>17009</v>
      </c>
      <c r="E240" s="18" t="s">
        <v>16984</v>
      </c>
      <c r="F240" s="16" t="s">
        <v>16995</v>
      </c>
      <c r="G240" s="18" t="s">
        <v>9428</v>
      </c>
      <c r="H240" s="19" t="s">
        <v>16909</v>
      </c>
      <c r="I240" s="31">
        <v>90</v>
      </c>
      <c r="J240" s="25" t="s">
        <v>16752</v>
      </c>
    </row>
    <row r="241" spans="1:10" s="34" customFormat="1" ht="60" customHeight="1">
      <c r="A241" s="33"/>
      <c r="B241" s="16" t="s">
        <v>17345</v>
      </c>
      <c r="C241" s="16" t="s">
        <v>16386</v>
      </c>
      <c r="D241" s="17" t="s">
        <v>17010</v>
      </c>
      <c r="E241" s="18" t="s">
        <v>16984</v>
      </c>
      <c r="F241" s="16" t="s">
        <v>16991</v>
      </c>
      <c r="G241" s="18" t="s">
        <v>16387</v>
      </c>
      <c r="H241" s="19" t="s">
        <v>16909</v>
      </c>
      <c r="I241" s="31">
        <v>50</v>
      </c>
      <c r="J241" s="25" t="s">
        <v>16752</v>
      </c>
    </row>
    <row r="242" spans="1:10" s="34" customFormat="1" ht="60" customHeight="1">
      <c r="A242" s="33"/>
      <c r="B242" s="16" t="s">
        <v>17345</v>
      </c>
      <c r="C242" s="16" t="s">
        <v>16388</v>
      </c>
      <c r="D242" s="17" t="s">
        <v>17011</v>
      </c>
      <c r="E242" s="18" t="s">
        <v>16984</v>
      </c>
      <c r="F242" s="16" t="s">
        <v>16993</v>
      </c>
      <c r="G242" s="18" t="s">
        <v>16389</v>
      </c>
      <c r="H242" s="19" t="s">
        <v>16909</v>
      </c>
      <c r="I242" s="31">
        <v>85</v>
      </c>
      <c r="J242" s="25" t="s">
        <v>16752</v>
      </c>
    </row>
    <row r="243" spans="1:10" s="34" customFormat="1" ht="60" customHeight="1">
      <c r="A243" s="33"/>
      <c r="B243" s="16" t="s">
        <v>17345</v>
      </c>
      <c r="C243" s="16" t="s">
        <v>16388</v>
      </c>
      <c r="D243" s="17" t="s">
        <v>17012</v>
      </c>
      <c r="E243" s="18" t="s">
        <v>16984</v>
      </c>
      <c r="F243" s="16" t="s">
        <v>16995</v>
      </c>
      <c r="G243" s="18" t="s">
        <v>10697</v>
      </c>
      <c r="H243" s="19" t="s">
        <v>16909</v>
      </c>
      <c r="I243" s="31">
        <v>85</v>
      </c>
      <c r="J243" s="25" t="s">
        <v>16752</v>
      </c>
    </row>
    <row r="244" spans="1:10" s="34" customFormat="1" ht="60" customHeight="1">
      <c r="A244" s="33"/>
      <c r="B244" s="16" t="s">
        <v>17345</v>
      </c>
      <c r="C244" s="16" t="s">
        <v>16390</v>
      </c>
      <c r="D244" s="17" t="s">
        <v>17013</v>
      </c>
      <c r="E244" s="18" t="s">
        <v>16984</v>
      </c>
      <c r="F244" s="16" t="s">
        <v>17014</v>
      </c>
      <c r="G244" s="18" t="s">
        <v>16391</v>
      </c>
      <c r="H244" s="19" t="s">
        <v>16909</v>
      </c>
      <c r="I244" s="31">
        <v>102</v>
      </c>
      <c r="J244" s="25" t="s">
        <v>16752</v>
      </c>
    </row>
    <row r="245" spans="1:10" s="34" customFormat="1" ht="60" customHeight="1">
      <c r="A245" s="33"/>
      <c r="B245" s="16" t="s">
        <v>17345</v>
      </c>
      <c r="C245" s="16" t="s">
        <v>16392</v>
      </c>
      <c r="D245" s="17" t="s">
        <v>17015</v>
      </c>
      <c r="E245" s="18" t="s">
        <v>17016</v>
      </c>
      <c r="F245" s="16" t="s">
        <v>17017</v>
      </c>
      <c r="G245" s="18" t="s">
        <v>16394</v>
      </c>
      <c r="H245" s="19" t="s">
        <v>16909</v>
      </c>
      <c r="I245" s="31">
        <v>50</v>
      </c>
      <c r="J245" s="25" t="s">
        <v>16752</v>
      </c>
    </row>
    <row r="246" spans="1:10" s="34" customFormat="1" ht="60" customHeight="1">
      <c r="A246" s="33"/>
      <c r="B246" s="16" t="s">
        <v>17345</v>
      </c>
      <c r="C246" s="16" t="s">
        <v>16395</v>
      </c>
      <c r="D246" s="17" t="s">
        <v>17018</v>
      </c>
      <c r="E246" s="18" t="s">
        <v>17016</v>
      </c>
      <c r="F246" s="16" t="s">
        <v>17019</v>
      </c>
      <c r="G246" s="18" t="s">
        <v>16396</v>
      </c>
      <c r="H246" s="19" t="s">
        <v>16909</v>
      </c>
      <c r="I246" s="31">
        <v>49.95</v>
      </c>
      <c r="J246" s="25" t="s">
        <v>16752</v>
      </c>
    </row>
    <row r="247" spans="1:10" s="34" customFormat="1" ht="60" customHeight="1">
      <c r="A247" s="33"/>
      <c r="B247" s="16" t="s">
        <v>17345</v>
      </c>
      <c r="C247" s="16" t="s">
        <v>16371</v>
      </c>
      <c r="D247" s="17" t="s">
        <v>17020</v>
      </c>
      <c r="E247" s="18" t="s">
        <v>17016</v>
      </c>
      <c r="F247" s="16" t="s">
        <v>16995</v>
      </c>
      <c r="G247" s="18" t="s">
        <v>10695</v>
      </c>
      <c r="H247" s="19" t="s">
        <v>16909</v>
      </c>
      <c r="I247" s="31">
        <v>130</v>
      </c>
      <c r="J247" s="25" t="s">
        <v>16752</v>
      </c>
    </row>
    <row r="248" spans="1:10" s="34" customFormat="1" ht="60" customHeight="1">
      <c r="A248" s="33"/>
      <c r="B248" s="16" t="s">
        <v>17345</v>
      </c>
      <c r="C248" s="16" t="s">
        <v>16397</v>
      </c>
      <c r="D248" s="17" t="s">
        <v>17021</v>
      </c>
      <c r="E248" s="18" t="s">
        <v>17016</v>
      </c>
      <c r="F248" s="16" t="s">
        <v>16993</v>
      </c>
      <c r="G248" s="18" t="s">
        <v>16398</v>
      </c>
      <c r="H248" s="19" t="s">
        <v>16909</v>
      </c>
      <c r="I248" s="31">
        <v>100</v>
      </c>
      <c r="J248" s="25" t="s">
        <v>16752</v>
      </c>
    </row>
    <row r="249" spans="1:10" s="34" customFormat="1" ht="60" customHeight="1">
      <c r="A249" s="33"/>
      <c r="B249" s="16" t="s">
        <v>17345</v>
      </c>
      <c r="C249" s="16" t="s">
        <v>16397</v>
      </c>
      <c r="D249" s="17" t="s">
        <v>17022</v>
      </c>
      <c r="E249" s="18" t="s">
        <v>17016</v>
      </c>
      <c r="F249" s="16" t="s">
        <v>16995</v>
      </c>
      <c r="G249" s="18" t="s">
        <v>10696</v>
      </c>
      <c r="H249" s="19" t="s">
        <v>16909</v>
      </c>
      <c r="I249" s="31">
        <v>100</v>
      </c>
      <c r="J249" s="25" t="s">
        <v>16752</v>
      </c>
    </row>
    <row r="250" spans="1:10" s="34" customFormat="1" ht="60" customHeight="1">
      <c r="A250" s="33"/>
      <c r="B250" s="16" t="s">
        <v>17345</v>
      </c>
      <c r="C250" s="16" t="s">
        <v>157</v>
      </c>
      <c r="D250" s="17" t="s">
        <v>17023</v>
      </c>
      <c r="E250" s="18" t="s">
        <v>17016</v>
      </c>
      <c r="F250" s="16" t="s">
        <v>17024</v>
      </c>
      <c r="G250" s="18" t="s">
        <v>10602</v>
      </c>
      <c r="H250" s="19" t="s">
        <v>16909</v>
      </c>
      <c r="I250" s="31">
        <v>59.95</v>
      </c>
      <c r="J250" s="25" t="s">
        <v>16752</v>
      </c>
    </row>
    <row r="251" spans="1:10" s="34" customFormat="1" ht="60" customHeight="1">
      <c r="A251" s="33"/>
      <c r="B251" s="16" t="s">
        <v>17345</v>
      </c>
      <c r="C251" s="16" t="s">
        <v>16399</v>
      </c>
      <c r="D251" s="17" t="s">
        <v>17025</v>
      </c>
      <c r="E251" s="18" t="s">
        <v>17016</v>
      </c>
      <c r="F251" s="16" t="s">
        <v>17026</v>
      </c>
      <c r="G251" s="18" t="s">
        <v>16400</v>
      </c>
      <c r="H251" s="19" t="s">
        <v>16909</v>
      </c>
      <c r="I251" s="31">
        <v>45</v>
      </c>
      <c r="J251" s="25" t="s">
        <v>16752</v>
      </c>
    </row>
    <row r="252" spans="1:10" s="34" customFormat="1" ht="60" customHeight="1">
      <c r="A252" s="33"/>
      <c r="B252" s="16" t="s">
        <v>17345</v>
      </c>
      <c r="C252" s="16" t="s">
        <v>16401</v>
      </c>
      <c r="D252" s="17" t="s">
        <v>17027</v>
      </c>
      <c r="E252" s="18" t="s">
        <v>17016</v>
      </c>
      <c r="F252" s="16" t="s">
        <v>17028</v>
      </c>
      <c r="G252" s="18" t="s">
        <v>16402</v>
      </c>
      <c r="H252" s="19" t="s">
        <v>16909</v>
      </c>
      <c r="I252" s="31">
        <v>50</v>
      </c>
      <c r="J252" s="25" t="s">
        <v>16752</v>
      </c>
    </row>
    <row r="253" spans="1:10" s="34" customFormat="1" ht="60" customHeight="1">
      <c r="A253" s="33"/>
      <c r="B253" s="16" t="s">
        <v>17345</v>
      </c>
      <c r="C253" s="16" t="s">
        <v>9357</v>
      </c>
      <c r="D253" s="17" t="s">
        <v>17029</v>
      </c>
      <c r="E253" s="18" t="s">
        <v>17016</v>
      </c>
      <c r="F253" s="16" t="s">
        <v>17030</v>
      </c>
      <c r="G253" s="18" t="s">
        <v>9358</v>
      </c>
      <c r="H253" s="19" t="s">
        <v>16909</v>
      </c>
      <c r="I253" s="31">
        <v>60</v>
      </c>
      <c r="J253" s="25" t="s">
        <v>16752</v>
      </c>
    </row>
    <row r="254" spans="1:10" s="34" customFormat="1" ht="60" customHeight="1">
      <c r="A254" s="33"/>
      <c r="B254" s="16" t="s">
        <v>17345</v>
      </c>
      <c r="C254" s="16" t="s">
        <v>7940</v>
      </c>
      <c r="D254" s="17" t="s">
        <v>17032</v>
      </c>
      <c r="E254" s="18" t="s">
        <v>17031</v>
      </c>
      <c r="F254" s="16" t="s">
        <v>17033</v>
      </c>
      <c r="G254" s="18" t="s">
        <v>7942</v>
      </c>
      <c r="H254" s="19" t="s">
        <v>16909</v>
      </c>
      <c r="I254" s="31">
        <v>69</v>
      </c>
      <c r="J254" s="25" t="s">
        <v>16752</v>
      </c>
    </row>
    <row r="255" spans="1:10" s="34" customFormat="1" ht="60" customHeight="1">
      <c r="A255" s="33"/>
      <c r="B255" s="16" t="s">
        <v>17345</v>
      </c>
      <c r="C255" s="16" t="s">
        <v>16404</v>
      </c>
      <c r="D255" s="17" t="s">
        <v>17034</v>
      </c>
      <c r="E255" s="18" t="s">
        <v>17031</v>
      </c>
      <c r="F255" s="16" t="s">
        <v>16908</v>
      </c>
      <c r="G255" s="18" t="s">
        <v>6476</v>
      </c>
      <c r="H255" s="19" t="s">
        <v>16909</v>
      </c>
      <c r="I255" s="31">
        <v>60</v>
      </c>
      <c r="J255" s="25" t="s">
        <v>16752</v>
      </c>
    </row>
    <row r="256" spans="1:10" s="34" customFormat="1" ht="60" customHeight="1">
      <c r="A256" s="33"/>
      <c r="B256" s="16" t="s">
        <v>17345</v>
      </c>
      <c r="C256" s="16" t="s">
        <v>16405</v>
      </c>
      <c r="D256" s="17" t="s">
        <v>17035</v>
      </c>
      <c r="E256" s="18" t="s">
        <v>17031</v>
      </c>
      <c r="F256" s="16" t="s">
        <v>17036</v>
      </c>
      <c r="G256" s="18" t="s">
        <v>9430</v>
      </c>
      <c r="H256" s="19" t="s">
        <v>16909</v>
      </c>
      <c r="I256" s="31">
        <v>39.950000000000003</v>
      </c>
      <c r="J256" s="25" t="s">
        <v>16752</v>
      </c>
    </row>
    <row r="257" spans="1:10" s="34" customFormat="1" ht="60" customHeight="1">
      <c r="A257" s="33"/>
      <c r="B257" s="16" t="s">
        <v>17345</v>
      </c>
      <c r="C257" s="16" t="s">
        <v>8021</v>
      </c>
      <c r="D257" s="17" t="s">
        <v>17037</v>
      </c>
      <c r="E257" s="18" t="s">
        <v>17031</v>
      </c>
      <c r="F257" s="16" t="s">
        <v>16991</v>
      </c>
      <c r="G257" s="18" t="s">
        <v>8022</v>
      </c>
      <c r="H257" s="19" t="s">
        <v>16909</v>
      </c>
      <c r="I257" s="31">
        <v>60</v>
      </c>
      <c r="J257" s="25" t="s">
        <v>16752</v>
      </c>
    </row>
    <row r="258" spans="1:10" s="34" customFormat="1" ht="60" customHeight="1">
      <c r="A258" s="33"/>
      <c r="B258" s="16" t="s">
        <v>17345</v>
      </c>
      <c r="C258" s="16" t="s">
        <v>3821</v>
      </c>
      <c r="D258" s="17" t="s">
        <v>17038</v>
      </c>
      <c r="E258" s="18" t="s">
        <v>17031</v>
      </c>
      <c r="F258" s="16" t="s">
        <v>16931</v>
      </c>
      <c r="G258" s="18" t="s">
        <v>1769</v>
      </c>
      <c r="H258" s="19" t="s">
        <v>16909</v>
      </c>
      <c r="I258" s="31">
        <v>45</v>
      </c>
      <c r="J258" s="25" t="s">
        <v>16752</v>
      </c>
    </row>
    <row r="259" spans="1:10" s="34" customFormat="1" ht="60" customHeight="1">
      <c r="A259" s="33"/>
      <c r="B259" s="16" t="s">
        <v>17345</v>
      </c>
      <c r="C259" s="16" t="s">
        <v>8145</v>
      </c>
      <c r="D259" s="17" t="s">
        <v>17039</v>
      </c>
      <c r="E259" s="18" t="s">
        <v>17031</v>
      </c>
      <c r="F259" s="16" t="s">
        <v>16908</v>
      </c>
      <c r="G259" s="18" t="s">
        <v>6423</v>
      </c>
      <c r="H259" s="19" t="s">
        <v>16909</v>
      </c>
      <c r="I259" s="31">
        <v>180</v>
      </c>
      <c r="J259" s="25" t="s">
        <v>16752</v>
      </c>
    </row>
    <row r="260" spans="1:10" s="34" customFormat="1" ht="60" customHeight="1">
      <c r="A260" s="33"/>
      <c r="B260" s="16" t="s">
        <v>17345</v>
      </c>
      <c r="C260" s="16" t="s">
        <v>16406</v>
      </c>
      <c r="D260" s="17" t="s">
        <v>17040</v>
      </c>
      <c r="E260" s="18" t="s">
        <v>17031</v>
      </c>
      <c r="F260" s="16" t="s">
        <v>16958</v>
      </c>
      <c r="G260" s="18" t="s">
        <v>9875</v>
      </c>
      <c r="H260" s="19" t="s">
        <v>16909</v>
      </c>
      <c r="I260" s="31">
        <v>60</v>
      </c>
      <c r="J260" s="25" t="s">
        <v>16752</v>
      </c>
    </row>
    <row r="261" spans="1:10" s="34" customFormat="1" ht="60" customHeight="1">
      <c r="A261" s="33"/>
      <c r="B261" s="16" t="s">
        <v>17345</v>
      </c>
      <c r="C261" s="16" t="s">
        <v>8200</v>
      </c>
      <c r="D261" s="17" t="s">
        <v>17041</v>
      </c>
      <c r="E261" s="18" t="s">
        <v>17031</v>
      </c>
      <c r="F261" s="16" t="s">
        <v>16991</v>
      </c>
      <c r="G261" s="18" t="s">
        <v>8201</v>
      </c>
      <c r="H261" s="19" t="s">
        <v>16909</v>
      </c>
      <c r="I261" s="31">
        <v>85</v>
      </c>
      <c r="J261" s="25" t="s">
        <v>16752</v>
      </c>
    </row>
    <row r="262" spans="1:10" s="34" customFormat="1" ht="60" customHeight="1">
      <c r="A262" s="33"/>
      <c r="B262" s="16" t="s">
        <v>17345</v>
      </c>
      <c r="C262" s="16" t="s">
        <v>16141</v>
      </c>
      <c r="D262" s="17" t="s">
        <v>17042</v>
      </c>
      <c r="E262" s="18" t="s">
        <v>17031</v>
      </c>
      <c r="F262" s="16" t="s">
        <v>17043</v>
      </c>
      <c r="G262" s="18" t="s">
        <v>16407</v>
      </c>
      <c r="H262" s="19" t="s">
        <v>16909</v>
      </c>
      <c r="I262" s="31">
        <v>45</v>
      </c>
      <c r="J262" s="25" t="s">
        <v>16752</v>
      </c>
    </row>
    <row r="263" spans="1:10" s="34" customFormat="1" ht="60" customHeight="1">
      <c r="A263" s="33"/>
      <c r="B263" s="16" t="s">
        <v>17345</v>
      </c>
      <c r="C263" s="16" t="s">
        <v>16408</v>
      </c>
      <c r="D263" s="17" t="s">
        <v>17044</v>
      </c>
      <c r="E263" s="18" t="s">
        <v>17031</v>
      </c>
      <c r="F263" s="16" t="s">
        <v>16908</v>
      </c>
      <c r="G263" s="18" t="s">
        <v>16409</v>
      </c>
      <c r="H263" s="19" t="s">
        <v>16909</v>
      </c>
      <c r="I263" s="31">
        <v>49.95</v>
      </c>
      <c r="J263" s="25" t="s">
        <v>16752</v>
      </c>
    </row>
    <row r="264" spans="1:10" s="34" customFormat="1" ht="60" customHeight="1">
      <c r="A264" s="33"/>
      <c r="B264" s="16" t="s">
        <v>17345</v>
      </c>
      <c r="C264" s="16" t="s">
        <v>16410</v>
      </c>
      <c r="D264" s="17" t="s">
        <v>17045</v>
      </c>
      <c r="E264" s="18" t="s">
        <v>17031</v>
      </c>
      <c r="F264" s="16" t="s">
        <v>17046</v>
      </c>
      <c r="G264" s="18" t="s">
        <v>16411</v>
      </c>
      <c r="H264" s="19" t="s">
        <v>16909</v>
      </c>
      <c r="I264" s="31">
        <v>40</v>
      </c>
      <c r="J264" s="25" t="s">
        <v>16752</v>
      </c>
    </row>
    <row r="265" spans="1:10" s="34" customFormat="1" ht="60" customHeight="1">
      <c r="A265" s="33"/>
      <c r="B265" s="16" t="s">
        <v>17345</v>
      </c>
      <c r="C265" s="16" t="s">
        <v>16412</v>
      </c>
      <c r="D265" s="17" t="s">
        <v>17047</v>
      </c>
      <c r="E265" s="18" t="s">
        <v>17031</v>
      </c>
      <c r="F265" s="16" t="s">
        <v>17048</v>
      </c>
      <c r="G265" s="18" t="s">
        <v>3836</v>
      </c>
      <c r="H265" s="19" t="s">
        <v>16909</v>
      </c>
      <c r="I265" s="31">
        <v>39.950000000000003</v>
      </c>
      <c r="J265" s="25" t="s">
        <v>16752</v>
      </c>
    </row>
    <row r="266" spans="1:10" s="34" customFormat="1" ht="60" customHeight="1">
      <c r="A266" s="33"/>
      <c r="B266" s="16" t="s">
        <v>17345</v>
      </c>
      <c r="C266" s="16" t="s">
        <v>8023</v>
      </c>
      <c r="D266" s="17" t="s">
        <v>17049</v>
      </c>
      <c r="E266" s="18" t="s">
        <v>17031</v>
      </c>
      <c r="F266" s="16" t="s">
        <v>17033</v>
      </c>
      <c r="G266" s="18" t="s">
        <v>8256</v>
      </c>
      <c r="H266" s="19" t="s">
        <v>16909</v>
      </c>
      <c r="I266" s="31">
        <v>99</v>
      </c>
      <c r="J266" s="25" t="s">
        <v>16752</v>
      </c>
    </row>
    <row r="267" spans="1:10" s="34" customFormat="1" ht="60" customHeight="1">
      <c r="A267" s="33"/>
      <c r="B267" s="16" t="s">
        <v>17345</v>
      </c>
      <c r="C267" s="16" t="s">
        <v>16413</v>
      </c>
      <c r="D267" s="17" t="s">
        <v>17050</v>
      </c>
      <c r="E267" s="18" t="s">
        <v>17051</v>
      </c>
      <c r="F267" s="16" t="s">
        <v>16991</v>
      </c>
      <c r="G267" s="18" t="s">
        <v>16415</v>
      </c>
      <c r="H267" s="19" t="s">
        <v>16909</v>
      </c>
      <c r="I267" s="31">
        <v>60</v>
      </c>
      <c r="J267" s="25" t="s">
        <v>16752</v>
      </c>
    </row>
    <row r="268" spans="1:10" s="34" customFormat="1" ht="60" customHeight="1">
      <c r="A268" s="33"/>
      <c r="B268" s="16" t="s">
        <v>17345</v>
      </c>
      <c r="C268" s="16" t="s">
        <v>16416</v>
      </c>
      <c r="D268" s="17" t="s">
        <v>17052</v>
      </c>
      <c r="E268" s="18" t="s">
        <v>17051</v>
      </c>
      <c r="F268" s="16" t="s">
        <v>17053</v>
      </c>
      <c r="G268" s="18" t="s">
        <v>16417</v>
      </c>
      <c r="H268" s="19" t="s">
        <v>16909</v>
      </c>
      <c r="I268" s="31">
        <v>49.95</v>
      </c>
      <c r="J268" s="25" t="s">
        <v>16752</v>
      </c>
    </row>
    <row r="269" spans="1:10" s="34" customFormat="1" ht="60" customHeight="1">
      <c r="A269" s="33"/>
      <c r="B269" s="16" t="s">
        <v>17345</v>
      </c>
      <c r="C269" s="16" t="s">
        <v>16418</v>
      </c>
      <c r="D269" s="17" t="s">
        <v>17054</v>
      </c>
      <c r="E269" s="18" t="s">
        <v>17051</v>
      </c>
      <c r="F269" s="16" t="s">
        <v>16908</v>
      </c>
      <c r="G269" s="18" t="s">
        <v>16419</v>
      </c>
      <c r="H269" s="19" t="s">
        <v>16909</v>
      </c>
      <c r="I269" s="31">
        <v>195</v>
      </c>
      <c r="J269" s="25" t="s">
        <v>16752</v>
      </c>
    </row>
    <row r="270" spans="1:10" s="34" customFormat="1" ht="60" customHeight="1">
      <c r="A270" s="33"/>
      <c r="B270" s="16" t="s">
        <v>17345</v>
      </c>
      <c r="C270" s="16" t="s">
        <v>16420</v>
      </c>
      <c r="D270" s="17" t="s">
        <v>17055</v>
      </c>
      <c r="E270" s="18" t="s">
        <v>17051</v>
      </c>
      <c r="F270" s="16" t="s">
        <v>16914</v>
      </c>
      <c r="G270" s="18" t="s">
        <v>16421</v>
      </c>
      <c r="H270" s="19" t="s">
        <v>16909</v>
      </c>
      <c r="I270" s="31">
        <v>65</v>
      </c>
      <c r="J270" s="25" t="s">
        <v>16752</v>
      </c>
    </row>
    <row r="271" spans="1:10" s="34" customFormat="1" ht="60" customHeight="1">
      <c r="A271" s="33"/>
      <c r="B271" s="16" t="s">
        <v>17345</v>
      </c>
      <c r="C271" s="16" t="s">
        <v>16422</v>
      </c>
      <c r="D271" s="17" t="s">
        <v>17056</v>
      </c>
      <c r="E271" s="18" t="s">
        <v>17051</v>
      </c>
      <c r="F271" s="16" t="s">
        <v>16917</v>
      </c>
      <c r="G271" s="18" t="s">
        <v>16423</v>
      </c>
      <c r="H271" s="19" t="s">
        <v>16909</v>
      </c>
      <c r="I271" s="31">
        <v>55</v>
      </c>
      <c r="J271" s="25" t="s">
        <v>16752</v>
      </c>
    </row>
    <row r="272" spans="1:10" s="34" customFormat="1" ht="60" customHeight="1">
      <c r="A272" s="33"/>
      <c r="B272" s="16" t="s">
        <v>17345</v>
      </c>
      <c r="C272" s="16" t="s">
        <v>16424</v>
      </c>
      <c r="D272" s="17" t="s">
        <v>17057</v>
      </c>
      <c r="E272" s="18" t="s">
        <v>17051</v>
      </c>
      <c r="F272" s="16" t="s">
        <v>17058</v>
      </c>
      <c r="G272" s="18" t="s">
        <v>16425</v>
      </c>
      <c r="H272" s="19" t="s">
        <v>16909</v>
      </c>
      <c r="I272" s="31">
        <v>60</v>
      </c>
      <c r="J272" s="25" t="s">
        <v>16752</v>
      </c>
    </row>
    <row r="273" spans="1:10" s="34" customFormat="1" ht="60" customHeight="1">
      <c r="A273" s="33"/>
      <c r="B273" s="16" t="s">
        <v>17345</v>
      </c>
      <c r="C273" s="16" t="s">
        <v>8043</v>
      </c>
      <c r="D273" s="17" t="s">
        <v>17059</v>
      </c>
      <c r="E273" s="18" t="s">
        <v>17051</v>
      </c>
      <c r="F273" s="16" t="s">
        <v>16991</v>
      </c>
      <c r="G273" s="18" t="s">
        <v>8044</v>
      </c>
      <c r="H273" s="19" t="s">
        <v>16909</v>
      </c>
      <c r="I273" s="31">
        <v>75</v>
      </c>
      <c r="J273" s="25" t="s">
        <v>16752</v>
      </c>
    </row>
    <row r="274" spans="1:10" s="34" customFormat="1" ht="60" customHeight="1">
      <c r="A274" s="33"/>
      <c r="B274" s="16" t="s">
        <v>17345</v>
      </c>
      <c r="C274" s="16" t="s">
        <v>16426</v>
      </c>
      <c r="D274" s="17" t="s">
        <v>17060</v>
      </c>
      <c r="E274" s="18" t="s">
        <v>17051</v>
      </c>
      <c r="F274" s="16" t="s">
        <v>16908</v>
      </c>
      <c r="G274" s="18" t="s">
        <v>6527</v>
      </c>
      <c r="H274" s="19" t="s">
        <v>16909</v>
      </c>
      <c r="I274" s="31">
        <v>115</v>
      </c>
      <c r="J274" s="25" t="s">
        <v>16752</v>
      </c>
    </row>
    <row r="275" spans="1:10" s="34" customFormat="1" ht="60" customHeight="1">
      <c r="A275" s="33"/>
      <c r="B275" s="16" t="s">
        <v>17345</v>
      </c>
      <c r="C275" s="16" t="s">
        <v>16427</v>
      </c>
      <c r="D275" s="17" t="s">
        <v>17061</v>
      </c>
      <c r="E275" s="18" t="s">
        <v>17051</v>
      </c>
      <c r="F275" s="16" t="s">
        <v>16908</v>
      </c>
      <c r="G275" s="18" t="s">
        <v>16428</v>
      </c>
      <c r="H275" s="19" t="s">
        <v>16909</v>
      </c>
      <c r="I275" s="31">
        <v>49.95</v>
      </c>
      <c r="J275" s="25" t="s">
        <v>16752</v>
      </c>
    </row>
    <row r="276" spans="1:10" s="34" customFormat="1" ht="60" customHeight="1">
      <c r="A276" s="33"/>
      <c r="B276" s="16" t="s">
        <v>17345</v>
      </c>
      <c r="C276" s="16" t="s">
        <v>16429</v>
      </c>
      <c r="D276" s="17" t="s">
        <v>17062</v>
      </c>
      <c r="E276" s="18" t="s">
        <v>17051</v>
      </c>
      <c r="F276" s="16" t="s">
        <v>17063</v>
      </c>
      <c r="G276" s="18" t="s">
        <v>16430</v>
      </c>
      <c r="H276" s="19" t="s">
        <v>16909</v>
      </c>
      <c r="I276" s="31">
        <v>85</v>
      </c>
      <c r="J276" s="25" t="s">
        <v>16752</v>
      </c>
    </row>
    <row r="277" spans="1:10" s="34" customFormat="1" ht="60" customHeight="1">
      <c r="A277" s="33"/>
      <c r="B277" s="16" t="s">
        <v>17345</v>
      </c>
      <c r="C277" s="16" t="s">
        <v>2975</v>
      </c>
      <c r="D277" s="17" t="s">
        <v>17064</v>
      </c>
      <c r="E277" s="18" t="s">
        <v>17051</v>
      </c>
      <c r="F277" s="16" t="s">
        <v>16991</v>
      </c>
      <c r="G277" s="18" t="s">
        <v>8142</v>
      </c>
      <c r="H277" s="19" t="s">
        <v>16909</v>
      </c>
      <c r="I277" s="31">
        <v>65</v>
      </c>
      <c r="J277" s="25" t="s">
        <v>16752</v>
      </c>
    </row>
    <row r="278" spans="1:10" s="34" customFormat="1" ht="60" customHeight="1">
      <c r="A278" s="33"/>
      <c r="B278" s="16" t="s">
        <v>17345</v>
      </c>
      <c r="C278" s="16" t="s">
        <v>16431</v>
      </c>
      <c r="D278" s="17" t="s">
        <v>17065</v>
      </c>
      <c r="E278" s="18" t="s">
        <v>17051</v>
      </c>
      <c r="F278" s="16" t="s">
        <v>16913</v>
      </c>
      <c r="G278" s="18" t="s">
        <v>16432</v>
      </c>
      <c r="H278" s="19" t="s">
        <v>16909</v>
      </c>
      <c r="I278" s="31">
        <v>95</v>
      </c>
      <c r="J278" s="25" t="s">
        <v>16752</v>
      </c>
    </row>
    <row r="279" spans="1:10" s="34" customFormat="1" ht="60" customHeight="1">
      <c r="A279" s="33"/>
      <c r="B279" s="16" t="s">
        <v>17345</v>
      </c>
      <c r="C279" s="16" t="s">
        <v>16433</v>
      </c>
      <c r="D279" s="17" t="s">
        <v>17066</v>
      </c>
      <c r="E279" s="18" t="s">
        <v>17051</v>
      </c>
      <c r="F279" s="16" t="s">
        <v>17002</v>
      </c>
      <c r="G279" s="18" t="s">
        <v>16434</v>
      </c>
      <c r="H279" s="19" t="s">
        <v>16909</v>
      </c>
      <c r="I279" s="31">
        <v>65</v>
      </c>
      <c r="J279" s="25" t="s">
        <v>16752</v>
      </c>
    </row>
    <row r="280" spans="1:10" s="34" customFormat="1" ht="60" customHeight="1">
      <c r="A280" s="33"/>
      <c r="B280" s="16" t="s">
        <v>17345</v>
      </c>
      <c r="C280" s="16" t="s">
        <v>16435</v>
      </c>
      <c r="D280" s="17" t="s">
        <v>17067</v>
      </c>
      <c r="E280" s="18" t="s">
        <v>17051</v>
      </c>
      <c r="F280" s="16" t="s">
        <v>16921</v>
      </c>
      <c r="G280" s="18" t="s">
        <v>16436</v>
      </c>
      <c r="H280" s="19" t="s">
        <v>16909</v>
      </c>
      <c r="I280" s="31">
        <v>65</v>
      </c>
      <c r="J280" s="25" t="s">
        <v>16752</v>
      </c>
    </row>
    <row r="281" spans="1:10" s="34" customFormat="1" ht="60" customHeight="1">
      <c r="A281" s="33"/>
      <c r="B281" s="16" t="s">
        <v>17345</v>
      </c>
      <c r="C281" s="16" t="s">
        <v>134</v>
      </c>
      <c r="D281" s="17" t="s">
        <v>17068</v>
      </c>
      <c r="E281" s="18" t="s">
        <v>17051</v>
      </c>
      <c r="F281" s="16" t="s">
        <v>16917</v>
      </c>
      <c r="G281" s="18" t="s">
        <v>16437</v>
      </c>
      <c r="H281" s="19" t="s">
        <v>16909</v>
      </c>
      <c r="I281" s="31">
        <v>60</v>
      </c>
      <c r="J281" s="25" t="s">
        <v>16752</v>
      </c>
    </row>
    <row r="282" spans="1:10" s="34" customFormat="1" ht="60" customHeight="1">
      <c r="A282" s="33"/>
      <c r="B282" s="16" t="s">
        <v>17345</v>
      </c>
      <c r="C282" s="16" t="s">
        <v>7945</v>
      </c>
      <c r="D282" s="17" t="s">
        <v>17069</v>
      </c>
      <c r="E282" s="18" t="s">
        <v>17051</v>
      </c>
      <c r="F282" s="16" t="s">
        <v>16991</v>
      </c>
      <c r="G282" s="18" t="s">
        <v>8222</v>
      </c>
      <c r="H282" s="19" t="s">
        <v>16909</v>
      </c>
      <c r="I282" s="31">
        <v>59.95</v>
      </c>
      <c r="J282" s="25" t="s">
        <v>16752</v>
      </c>
    </row>
    <row r="283" spans="1:10" s="34" customFormat="1" ht="60" customHeight="1">
      <c r="A283" s="33"/>
      <c r="B283" s="16" t="s">
        <v>17345</v>
      </c>
      <c r="C283" s="16" t="s">
        <v>3977</v>
      </c>
      <c r="D283" s="17" t="s">
        <v>17070</v>
      </c>
      <c r="E283" s="18" t="s">
        <v>17051</v>
      </c>
      <c r="F283" s="16" t="s">
        <v>16913</v>
      </c>
      <c r="G283" s="18" t="s">
        <v>4730</v>
      </c>
      <c r="H283" s="19" t="s">
        <v>16909</v>
      </c>
      <c r="I283" s="31">
        <v>45</v>
      </c>
      <c r="J283" s="25" t="s">
        <v>16752</v>
      </c>
    </row>
    <row r="284" spans="1:10" s="34" customFormat="1" ht="60" customHeight="1">
      <c r="A284" s="33"/>
      <c r="B284" s="16" t="s">
        <v>17345</v>
      </c>
      <c r="C284" s="16" t="s">
        <v>16438</v>
      </c>
      <c r="D284" s="17" t="s">
        <v>17071</v>
      </c>
      <c r="E284" s="18" t="s">
        <v>17051</v>
      </c>
      <c r="F284" s="16" t="s">
        <v>16949</v>
      </c>
      <c r="G284" s="18" t="s">
        <v>16439</v>
      </c>
      <c r="H284" s="19" t="s">
        <v>16909</v>
      </c>
      <c r="I284" s="31">
        <v>50</v>
      </c>
      <c r="J284" s="25" t="s">
        <v>16752</v>
      </c>
    </row>
    <row r="285" spans="1:10" s="34" customFormat="1" ht="60" customHeight="1">
      <c r="A285" s="33"/>
      <c r="B285" s="16" t="s">
        <v>17345</v>
      </c>
      <c r="C285" s="16" t="s">
        <v>16440</v>
      </c>
      <c r="D285" s="17" t="s">
        <v>17072</v>
      </c>
      <c r="E285" s="18" t="s">
        <v>17051</v>
      </c>
      <c r="F285" s="16" t="s">
        <v>17073</v>
      </c>
      <c r="G285" s="18" t="s">
        <v>16441</v>
      </c>
      <c r="H285" s="19" t="s">
        <v>16909</v>
      </c>
      <c r="I285" s="31">
        <v>85</v>
      </c>
      <c r="J285" s="25" t="s">
        <v>16752</v>
      </c>
    </row>
    <row r="286" spans="1:10" s="34" customFormat="1" ht="60" customHeight="1">
      <c r="A286" s="33"/>
      <c r="B286" s="16" t="s">
        <v>17345</v>
      </c>
      <c r="C286" s="16" t="s">
        <v>16420</v>
      </c>
      <c r="D286" s="17" t="s">
        <v>17074</v>
      </c>
      <c r="E286" s="18" t="s">
        <v>17051</v>
      </c>
      <c r="F286" s="16" t="s">
        <v>16914</v>
      </c>
      <c r="G286" s="18" t="s">
        <v>16442</v>
      </c>
      <c r="H286" s="19" t="s">
        <v>16909</v>
      </c>
      <c r="I286" s="31">
        <v>45</v>
      </c>
      <c r="J286" s="25" t="s">
        <v>16752</v>
      </c>
    </row>
    <row r="287" spans="1:10" s="34" customFormat="1" ht="60" customHeight="1">
      <c r="A287" s="33"/>
      <c r="B287" s="16" t="s">
        <v>17345</v>
      </c>
      <c r="C287" s="16" t="s">
        <v>16443</v>
      </c>
      <c r="D287" s="17" t="s">
        <v>17075</v>
      </c>
      <c r="E287" s="18" t="s">
        <v>17076</v>
      </c>
      <c r="F287" s="16" t="s">
        <v>16962</v>
      </c>
      <c r="G287" s="18" t="s">
        <v>16445</v>
      </c>
      <c r="H287" s="19" t="s">
        <v>16909</v>
      </c>
      <c r="I287" s="31">
        <v>55</v>
      </c>
      <c r="J287" s="25" t="s">
        <v>16752</v>
      </c>
    </row>
    <row r="288" spans="1:10" s="34" customFormat="1" ht="60" customHeight="1">
      <c r="A288" s="33"/>
      <c r="B288" s="16" t="s">
        <v>17345</v>
      </c>
      <c r="C288" s="16" t="s">
        <v>16446</v>
      </c>
      <c r="D288" s="17" t="s">
        <v>17077</v>
      </c>
      <c r="E288" s="18" t="s">
        <v>17076</v>
      </c>
      <c r="F288" s="16" t="s">
        <v>16962</v>
      </c>
      <c r="G288" s="18" t="s">
        <v>16447</v>
      </c>
      <c r="H288" s="19" t="s">
        <v>16909</v>
      </c>
      <c r="I288" s="31">
        <v>35</v>
      </c>
      <c r="J288" s="25" t="s">
        <v>16752</v>
      </c>
    </row>
    <row r="289" spans="1:10" s="34" customFormat="1" ht="60" customHeight="1">
      <c r="A289" s="33"/>
      <c r="B289" s="16" t="s">
        <v>17345</v>
      </c>
      <c r="C289" s="16" t="s">
        <v>16448</v>
      </c>
      <c r="D289" s="17" t="s">
        <v>17078</v>
      </c>
      <c r="E289" s="18" t="s">
        <v>17076</v>
      </c>
      <c r="F289" s="16" t="s">
        <v>16962</v>
      </c>
      <c r="G289" s="18" t="s">
        <v>16449</v>
      </c>
      <c r="H289" s="19" t="s">
        <v>16909</v>
      </c>
      <c r="I289" s="31">
        <v>75</v>
      </c>
      <c r="J289" s="25" t="s">
        <v>16752</v>
      </c>
    </row>
    <row r="290" spans="1:10" s="34" customFormat="1" ht="60" customHeight="1">
      <c r="A290" s="33"/>
      <c r="B290" s="16" t="s">
        <v>17345</v>
      </c>
      <c r="C290" s="16" t="s">
        <v>16450</v>
      </c>
      <c r="D290" s="17" t="s">
        <v>17079</v>
      </c>
      <c r="E290" s="18" t="s">
        <v>17076</v>
      </c>
      <c r="F290" s="16" t="s">
        <v>16942</v>
      </c>
      <c r="G290" s="18" t="s">
        <v>16451</v>
      </c>
      <c r="H290" s="19" t="s">
        <v>16909</v>
      </c>
      <c r="I290" s="31">
        <v>65</v>
      </c>
      <c r="J290" s="25" t="s">
        <v>16752</v>
      </c>
    </row>
    <row r="291" spans="1:10" s="34" customFormat="1" ht="60" customHeight="1">
      <c r="A291" s="33"/>
      <c r="B291" s="16" t="s">
        <v>17345</v>
      </c>
      <c r="C291" s="16" t="s">
        <v>16452</v>
      </c>
      <c r="D291" s="17" t="s">
        <v>17080</v>
      </c>
      <c r="E291" s="18" t="s">
        <v>17076</v>
      </c>
      <c r="F291" s="16" t="s">
        <v>17046</v>
      </c>
      <c r="G291" s="18" t="s">
        <v>16453</v>
      </c>
      <c r="H291" s="19" t="s">
        <v>16909</v>
      </c>
      <c r="I291" s="31">
        <v>50</v>
      </c>
      <c r="J291" s="25" t="s">
        <v>16752</v>
      </c>
    </row>
    <row r="292" spans="1:10" s="34" customFormat="1" ht="60" customHeight="1">
      <c r="A292" s="33"/>
      <c r="B292" s="16" t="s">
        <v>17345</v>
      </c>
      <c r="C292" s="16" t="s">
        <v>16454</v>
      </c>
      <c r="D292" s="17" t="s">
        <v>17081</v>
      </c>
      <c r="E292" s="18" t="s">
        <v>17076</v>
      </c>
      <c r="F292" s="16" t="s">
        <v>16962</v>
      </c>
      <c r="G292" s="18" t="s">
        <v>16455</v>
      </c>
      <c r="H292" s="19" t="s">
        <v>16909</v>
      </c>
      <c r="I292" s="31">
        <v>75</v>
      </c>
      <c r="J292" s="25" t="s">
        <v>16752</v>
      </c>
    </row>
    <row r="293" spans="1:10" s="34" customFormat="1" ht="60" customHeight="1">
      <c r="A293" s="33"/>
      <c r="B293" s="16" t="s">
        <v>17345</v>
      </c>
      <c r="C293" s="16" t="s">
        <v>16456</v>
      </c>
      <c r="D293" s="17" t="s">
        <v>17082</v>
      </c>
      <c r="E293" s="18" t="s">
        <v>17076</v>
      </c>
      <c r="F293" s="16" t="s">
        <v>17046</v>
      </c>
      <c r="G293" s="18" t="s">
        <v>16457</v>
      </c>
      <c r="H293" s="19" t="s">
        <v>16909</v>
      </c>
      <c r="I293" s="31">
        <v>60</v>
      </c>
      <c r="J293" s="25" t="s">
        <v>16752</v>
      </c>
    </row>
    <row r="294" spans="1:10" s="34" customFormat="1" ht="60" customHeight="1">
      <c r="A294" s="33"/>
      <c r="B294" s="16" t="s">
        <v>17345</v>
      </c>
      <c r="C294" s="16" t="s">
        <v>16458</v>
      </c>
      <c r="D294" s="17" t="s">
        <v>17083</v>
      </c>
      <c r="E294" s="18" t="s">
        <v>17076</v>
      </c>
      <c r="F294" s="16" t="s">
        <v>17084</v>
      </c>
      <c r="G294" s="18" t="s">
        <v>16459</v>
      </c>
      <c r="H294" s="19" t="s">
        <v>16909</v>
      </c>
      <c r="I294" s="31">
        <v>45</v>
      </c>
      <c r="J294" s="25" t="s">
        <v>16752</v>
      </c>
    </row>
    <row r="295" spans="1:10" s="34" customFormat="1" ht="60" customHeight="1">
      <c r="A295" s="33"/>
      <c r="B295" s="16" t="s">
        <v>17345</v>
      </c>
      <c r="C295" s="16" t="s">
        <v>16460</v>
      </c>
      <c r="D295" s="17" t="s">
        <v>17085</v>
      </c>
      <c r="E295" s="18" t="s">
        <v>17076</v>
      </c>
      <c r="F295" s="16" t="s">
        <v>16962</v>
      </c>
      <c r="G295" s="18" t="s">
        <v>16461</v>
      </c>
      <c r="H295" s="19" t="s">
        <v>16909</v>
      </c>
      <c r="I295" s="31">
        <v>55</v>
      </c>
      <c r="J295" s="25" t="s">
        <v>16752</v>
      </c>
    </row>
    <row r="296" spans="1:10" s="34" customFormat="1" ht="60" customHeight="1">
      <c r="A296" s="33"/>
      <c r="B296" s="16" t="s">
        <v>17345</v>
      </c>
      <c r="C296" s="16" t="s">
        <v>16462</v>
      </c>
      <c r="D296" s="17" t="s">
        <v>17086</v>
      </c>
      <c r="E296" s="18" t="s">
        <v>17076</v>
      </c>
      <c r="F296" s="16" t="s">
        <v>17087</v>
      </c>
      <c r="G296" s="18" t="s">
        <v>16463</v>
      </c>
      <c r="H296" s="19" t="s">
        <v>16909</v>
      </c>
      <c r="I296" s="31">
        <v>75</v>
      </c>
      <c r="J296" s="25" t="s">
        <v>16752</v>
      </c>
    </row>
    <row r="297" spans="1:10" s="34" customFormat="1" ht="60" customHeight="1">
      <c r="A297" s="33"/>
      <c r="B297" s="16" t="s">
        <v>17345</v>
      </c>
      <c r="C297" s="16" t="s">
        <v>16464</v>
      </c>
      <c r="D297" s="17" t="s">
        <v>17088</v>
      </c>
      <c r="E297" s="18" t="s">
        <v>17076</v>
      </c>
      <c r="F297" s="16" t="s">
        <v>16962</v>
      </c>
      <c r="G297" s="18" t="s">
        <v>16465</v>
      </c>
      <c r="H297" s="19" t="s">
        <v>16909</v>
      </c>
      <c r="I297" s="31">
        <v>50</v>
      </c>
      <c r="J297" s="25" t="s">
        <v>16752</v>
      </c>
    </row>
    <row r="298" spans="1:10" s="34" customFormat="1" ht="60" customHeight="1">
      <c r="A298" s="33"/>
      <c r="B298" s="16" t="s">
        <v>17345</v>
      </c>
      <c r="C298" s="16" t="s">
        <v>16466</v>
      </c>
      <c r="D298" s="17" t="s">
        <v>17089</v>
      </c>
      <c r="E298" s="18" t="s">
        <v>17076</v>
      </c>
      <c r="F298" s="16" t="s">
        <v>17090</v>
      </c>
      <c r="G298" s="18" t="s">
        <v>16467</v>
      </c>
      <c r="H298" s="19" t="s">
        <v>16909</v>
      </c>
      <c r="I298" s="31">
        <v>33.99</v>
      </c>
      <c r="J298" s="25" t="s">
        <v>16752</v>
      </c>
    </row>
    <row r="299" spans="1:10" s="34" customFormat="1" ht="60" customHeight="1">
      <c r="A299" s="33"/>
      <c r="B299" s="16" t="s">
        <v>17345</v>
      </c>
      <c r="C299" s="16" t="s">
        <v>16468</v>
      </c>
      <c r="D299" s="17" t="s">
        <v>17091</v>
      </c>
      <c r="E299" s="18" t="s">
        <v>17076</v>
      </c>
      <c r="F299" s="16" t="s">
        <v>16962</v>
      </c>
      <c r="G299" s="18" t="s">
        <v>16469</v>
      </c>
      <c r="H299" s="19" t="s">
        <v>16909</v>
      </c>
      <c r="I299" s="31">
        <v>65</v>
      </c>
      <c r="J299" s="25" t="s">
        <v>16752</v>
      </c>
    </row>
    <row r="300" spans="1:10" s="34" customFormat="1" ht="60" customHeight="1">
      <c r="A300" s="33"/>
      <c r="B300" s="16" t="s">
        <v>17345</v>
      </c>
      <c r="C300" s="16" t="s">
        <v>6185</v>
      </c>
      <c r="D300" s="17" t="s">
        <v>17092</v>
      </c>
      <c r="E300" s="18" t="s">
        <v>17076</v>
      </c>
      <c r="F300" s="16" t="s">
        <v>16908</v>
      </c>
      <c r="G300" s="18" t="s">
        <v>6187</v>
      </c>
      <c r="H300" s="19" t="s">
        <v>16909</v>
      </c>
      <c r="I300" s="31">
        <v>49.95</v>
      </c>
      <c r="J300" s="25" t="s">
        <v>16752</v>
      </c>
    </row>
    <row r="301" spans="1:10" s="34" customFormat="1" ht="60" customHeight="1">
      <c r="A301" s="33"/>
      <c r="B301" s="16" t="s">
        <v>17345</v>
      </c>
      <c r="C301" s="16" t="s">
        <v>16470</v>
      </c>
      <c r="D301" s="17" t="s">
        <v>17093</v>
      </c>
      <c r="E301" s="18" t="s">
        <v>17076</v>
      </c>
      <c r="F301" s="16" t="s">
        <v>16942</v>
      </c>
      <c r="G301" s="18" t="s">
        <v>16471</v>
      </c>
      <c r="H301" s="19" t="s">
        <v>16909</v>
      </c>
      <c r="I301" s="31">
        <v>75</v>
      </c>
      <c r="J301" s="25" t="s">
        <v>16752</v>
      </c>
    </row>
    <row r="302" spans="1:10" s="34" customFormat="1" ht="60" customHeight="1">
      <c r="A302" s="33"/>
      <c r="B302" s="16" t="s">
        <v>17345</v>
      </c>
      <c r="C302" s="16" t="s">
        <v>16472</v>
      </c>
      <c r="D302" s="17" t="s">
        <v>17094</v>
      </c>
      <c r="E302" s="18" t="s">
        <v>17076</v>
      </c>
      <c r="F302" s="16" t="s">
        <v>17087</v>
      </c>
      <c r="G302" s="18" t="s">
        <v>16473</v>
      </c>
      <c r="H302" s="19" t="s">
        <v>16909</v>
      </c>
      <c r="I302" s="31">
        <v>65</v>
      </c>
      <c r="J302" s="25" t="s">
        <v>16752</v>
      </c>
    </row>
    <row r="303" spans="1:10" s="34" customFormat="1" ht="60" customHeight="1">
      <c r="A303" s="33"/>
      <c r="B303" s="16" t="s">
        <v>17345</v>
      </c>
      <c r="C303" s="16" t="s">
        <v>16474</v>
      </c>
      <c r="D303" s="17" t="s">
        <v>17096</v>
      </c>
      <c r="E303" s="18" t="s">
        <v>17076</v>
      </c>
      <c r="F303" s="16" t="s">
        <v>17097</v>
      </c>
      <c r="G303" s="18" t="s">
        <v>16475</v>
      </c>
      <c r="H303" s="19" t="s">
        <v>16909</v>
      </c>
      <c r="I303" s="31">
        <v>35</v>
      </c>
      <c r="J303" s="25" t="s">
        <v>16752</v>
      </c>
    </row>
    <row r="304" spans="1:10" s="34" customFormat="1" ht="60" customHeight="1">
      <c r="A304" s="33"/>
      <c r="B304" s="16" t="s">
        <v>17345</v>
      </c>
      <c r="C304" s="16" t="s">
        <v>16235</v>
      </c>
      <c r="D304" s="17" t="s">
        <v>17098</v>
      </c>
      <c r="E304" s="18" t="s">
        <v>17076</v>
      </c>
      <c r="F304" s="16" t="s">
        <v>17006</v>
      </c>
      <c r="G304" s="18" t="s">
        <v>16476</v>
      </c>
      <c r="H304" s="19" t="s">
        <v>16909</v>
      </c>
      <c r="I304" s="31">
        <v>40</v>
      </c>
      <c r="J304" s="25" t="s">
        <v>16752</v>
      </c>
    </row>
    <row r="305" spans="1:10" s="34" customFormat="1" ht="60" customHeight="1">
      <c r="A305" s="33"/>
      <c r="B305" s="16" t="s">
        <v>17345</v>
      </c>
      <c r="C305" s="16" t="s">
        <v>16477</v>
      </c>
      <c r="D305" s="17" t="s">
        <v>17099</v>
      </c>
      <c r="E305" s="18" t="s">
        <v>17076</v>
      </c>
      <c r="F305" s="16" t="s">
        <v>16919</v>
      </c>
      <c r="G305" s="18" t="s">
        <v>16478</v>
      </c>
      <c r="H305" s="19" t="s">
        <v>16909</v>
      </c>
      <c r="I305" s="31">
        <v>35</v>
      </c>
      <c r="J305" s="25" t="s">
        <v>16752</v>
      </c>
    </row>
    <row r="306" spans="1:10" s="34" customFormat="1" ht="60" customHeight="1">
      <c r="A306" s="33"/>
      <c r="B306" s="16" t="s">
        <v>17345</v>
      </c>
      <c r="C306" s="16" t="s">
        <v>16479</v>
      </c>
      <c r="D306" s="17" t="s">
        <v>17100</v>
      </c>
      <c r="E306" s="18" t="s">
        <v>17076</v>
      </c>
      <c r="F306" s="16" t="s">
        <v>16962</v>
      </c>
      <c r="G306" s="18" t="s">
        <v>16480</v>
      </c>
      <c r="H306" s="19" t="s">
        <v>16909</v>
      </c>
      <c r="I306" s="31">
        <v>80</v>
      </c>
      <c r="J306" s="25" t="s">
        <v>16752</v>
      </c>
    </row>
    <row r="307" spans="1:10" s="34" customFormat="1" ht="60" customHeight="1">
      <c r="A307" s="33"/>
      <c r="B307" s="16" t="s">
        <v>17345</v>
      </c>
      <c r="C307" s="16" t="s">
        <v>8181</v>
      </c>
      <c r="D307" s="17" t="s">
        <v>17101</v>
      </c>
      <c r="E307" s="18" t="s">
        <v>17076</v>
      </c>
      <c r="F307" s="16" t="s">
        <v>17033</v>
      </c>
      <c r="G307" s="18" t="s">
        <v>3747</v>
      </c>
      <c r="H307" s="19" t="s">
        <v>16909</v>
      </c>
      <c r="I307" s="31">
        <v>85</v>
      </c>
      <c r="J307" s="25" t="s">
        <v>16752</v>
      </c>
    </row>
    <row r="308" spans="1:10" s="34" customFormat="1" ht="60" customHeight="1">
      <c r="A308" s="33"/>
      <c r="B308" s="16" t="s">
        <v>17345</v>
      </c>
      <c r="C308" s="16" t="s">
        <v>3997</v>
      </c>
      <c r="D308" s="17" t="s">
        <v>17102</v>
      </c>
      <c r="E308" s="18" t="s">
        <v>17076</v>
      </c>
      <c r="F308" s="16" t="s">
        <v>17095</v>
      </c>
      <c r="G308" s="18" t="s">
        <v>8578</v>
      </c>
      <c r="H308" s="19" t="s">
        <v>16909</v>
      </c>
      <c r="I308" s="31">
        <v>50</v>
      </c>
      <c r="J308" s="25" t="s">
        <v>16752</v>
      </c>
    </row>
    <row r="309" spans="1:10" s="34" customFormat="1" ht="60" customHeight="1">
      <c r="A309" s="33"/>
      <c r="B309" s="16" t="s">
        <v>17345</v>
      </c>
      <c r="C309" s="16" t="s">
        <v>16481</v>
      </c>
      <c r="D309" s="17" t="s">
        <v>17103</v>
      </c>
      <c r="E309" s="18" t="s">
        <v>17104</v>
      </c>
      <c r="F309" s="16" t="s">
        <v>17105</v>
      </c>
      <c r="G309" s="18" t="s">
        <v>9452</v>
      </c>
      <c r="H309" s="19" t="s">
        <v>17106</v>
      </c>
      <c r="I309" s="31">
        <v>102</v>
      </c>
      <c r="J309" s="25" t="s">
        <v>16752</v>
      </c>
    </row>
    <row r="310" spans="1:10" s="34" customFormat="1" ht="60" customHeight="1">
      <c r="A310" s="33"/>
      <c r="B310" s="16" t="s">
        <v>17345</v>
      </c>
      <c r="C310" s="16" t="s">
        <v>16482</v>
      </c>
      <c r="D310" s="17" t="s">
        <v>17107</v>
      </c>
      <c r="E310" s="18" t="s">
        <v>17104</v>
      </c>
      <c r="F310" s="16" t="s">
        <v>17108</v>
      </c>
      <c r="G310" s="18" t="s">
        <v>16483</v>
      </c>
      <c r="H310" s="19" t="s">
        <v>17106</v>
      </c>
      <c r="I310" s="31">
        <v>75</v>
      </c>
      <c r="J310" s="25" t="s">
        <v>16752</v>
      </c>
    </row>
    <row r="311" spans="1:10" s="34" customFormat="1" ht="60" customHeight="1">
      <c r="A311" s="33"/>
      <c r="B311" s="16" t="s">
        <v>17345</v>
      </c>
      <c r="C311" s="16" t="s">
        <v>7945</v>
      </c>
      <c r="D311" s="17" t="s">
        <v>17109</v>
      </c>
      <c r="E311" s="18" t="s">
        <v>17104</v>
      </c>
      <c r="F311" s="16" t="s">
        <v>17110</v>
      </c>
      <c r="G311" s="18" t="s">
        <v>8223</v>
      </c>
      <c r="H311" s="19" t="s">
        <v>17106</v>
      </c>
      <c r="I311" s="31">
        <v>65</v>
      </c>
      <c r="J311" s="25" t="s">
        <v>16752</v>
      </c>
    </row>
    <row r="312" spans="1:10" s="34" customFormat="1" ht="60" customHeight="1">
      <c r="A312" s="33"/>
      <c r="B312" s="16" t="s">
        <v>17345</v>
      </c>
      <c r="C312" s="16" t="s">
        <v>16484</v>
      </c>
      <c r="D312" s="17" t="s">
        <v>17111</v>
      </c>
      <c r="E312" s="18" t="s">
        <v>17104</v>
      </c>
      <c r="F312" s="16" t="s">
        <v>17112</v>
      </c>
      <c r="G312" s="18" t="s">
        <v>16485</v>
      </c>
      <c r="H312" s="19" t="s">
        <v>17106</v>
      </c>
      <c r="I312" s="31">
        <v>60</v>
      </c>
      <c r="J312" s="25" t="s">
        <v>16752</v>
      </c>
    </row>
    <row r="313" spans="1:10" s="34" customFormat="1" ht="60" customHeight="1">
      <c r="A313" s="33"/>
      <c r="B313" s="16" t="s">
        <v>17345</v>
      </c>
      <c r="C313" s="16" t="s">
        <v>8228</v>
      </c>
      <c r="D313" s="17" t="s">
        <v>17113</v>
      </c>
      <c r="E313" s="18" t="s">
        <v>17104</v>
      </c>
      <c r="F313" s="16" t="s">
        <v>17110</v>
      </c>
      <c r="G313" s="18" t="s">
        <v>8229</v>
      </c>
      <c r="H313" s="19" t="s">
        <v>17106</v>
      </c>
      <c r="I313" s="31">
        <v>95</v>
      </c>
      <c r="J313" s="25" t="s">
        <v>16752</v>
      </c>
    </row>
    <row r="314" spans="1:10" s="34" customFormat="1" ht="60" customHeight="1">
      <c r="A314" s="33"/>
      <c r="B314" s="16" t="s">
        <v>17345</v>
      </c>
      <c r="C314" s="16" t="s">
        <v>3102</v>
      </c>
      <c r="D314" s="17" t="s">
        <v>17114</v>
      </c>
      <c r="E314" s="18" t="s">
        <v>17104</v>
      </c>
      <c r="F314" s="16" t="s">
        <v>17115</v>
      </c>
      <c r="G314" s="18" t="s">
        <v>6131</v>
      </c>
      <c r="H314" s="19" t="s">
        <v>17106</v>
      </c>
      <c r="I314" s="31">
        <v>55</v>
      </c>
      <c r="J314" s="25" t="s">
        <v>16752</v>
      </c>
    </row>
    <row r="315" spans="1:10" s="34" customFormat="1" ht="60" customHeight="1">
      <c r="A315" s="33"/>
      <c r="B315" s="16" t="s">
        <v>17345</v>
      </c>
      <c r="C315" s="16" t="s">
        <v>16486</v>
      </c>
      <c r="D315" s="17" t="s">
        <v>17116</v>
      </c>
      <c r="E315" s="18" t="s">
        <v>17104</v>
      </c>
      <c r="F315" s="16" t="s">
        <v>17117</v>
      </c>
      <c r="G315" s="18" t="s">
        <v>16487</v>
      </c>
      <c r="H315" s="19" t="s">
        <v>17106</v>
      </c>
      <c r="I315" s="31">
        <v>79.95</v>
      </c>
      <c r="J315" s="25" t="s">
        <v>16752</v>
      </c>
    </row>
    <row r="316" spans="1:10" s="34" customFormat="1" ht="60" customHeight="1">
      <c r="A316" s="33"/>
      <c r="B316" s="16" t="s">
        <v>17345</v>
      </c>
      <c r="C316" s="16" t="s">
        <v>16488</v>
      </c>
      <c r="D316" s="17" t="s">
        <v>17118</v>
      </c>
      <c r="E316" s="18" t="s">
        <v>17104</v>
      </c>
      <c r="F316" s="16" t="s">
        <v>17108</v>
      </c>
      <c r="G316" s="18" t="s">
        <v>16489</v>
      </c>
      <c r="H316" s="19" t="s">
        <v>17106</v>
      </c>
      <c r="I316" s="31">
        <v>65</v>
      </c>
      <c r="J316" s="25" t="s">
        <v>16752</v>
      </c>
    </row>
    <row r="317" spans="1:10" s="34" customFormat="1" ht="60" customHeight="1">
      <c r="A317" s="33"/>
      <c r="B317" s="16" t="s">
        <v>17345</v>
      </c>
      <c r="C317" s="16" t="s">
        <v>16150</v>
      </c>
      <c r="D317" s="17" t="s">
        <v>17119</v>
      </c>
      <c r="E317" s="18" t="s">
        <v>17104</v>
      </c>
      <c r="F317" s="16" t="s">
        <v>17108</v>
      </c>
      <c r="G317" s="18" t="s">
        <v>16490</v>
      </c>
      <c r="H317" s="19" t="s">
        <v>17106</v>
      </c>
      <c r="I317" s="31">
        <v>75</v>
      </c>
      <c r="J317" s="25" t="s">
        <v>16752</v>
      </c>
    </row>
    <row r="318" spans="1:10" s="34" customFormat="1" ht="60" customHeight="1">
      <c r="A318" s="33"/>
      <c r="B318" s="16" t="s">
        <v>17345</v>
      </c>
      <c r="C318" s="16" t="s">
        <v>16491</v>
      </c>
      <c r="D318" s="17" t="s">
        <v>17120</v>
      </c>
      <c r="E318" s="18" t="s">
        <v>17104</v>
      </c>
      <c r="F318" s="16" t="s">
        <v>17121</v>
      </c>
      <c r="G318" s="18" t="s">
        <v>9433</v>
      </c>
      <c r="H318" s="19" t="s">
        <v>17106</v>
      </c>
      <c r="I318" s="31">
        <v>100</v>
      </c>
      <c r="J318" s="25" t="s">
        <v>16752</v>
      </c>
    </row>
    <row r="319" spans="1:10" s="34" customFormat="1" ht="60" customHeight="1">
      <c r="A319" s="33"/>
      <c r="B319" s="16" t="s">
        <v>17345</v>
      </c>
      <c r="C319" s="16" t="s">
        <v>16492</v>
      </c>
      <c r="D319" s="17" t="s">
        <v>17122</v>
      </c>
      <c r="E319" s="18" t="s">
        <v>17104</v>
      </c>
      <c r="F319" s="16" t="s">
        <v>17123</v>
      </c>
      <c r="G319" s="18" t="s">
        <v>16493</v>
      </c>
      <c r="H319" s="19" t="s">
        <v>17106</v>
      </c>
      <c r="I319" s="31">
        <v>60</v>
      </c>
      <c r="J319" s="25" t="s">
        <v>16752</v>
      </c>
    </row>
    <row r="320" spans="1:10" s="34" customFormat="1" ht="60" customHeight="1">
      <c r="A320" s="33"/>
      <c r="B320" s="16" t="s">
        <v>17345</v>
      </c>
      <c r="C320" s="16" t="s">
        <v>16494</v>
      </c>
      <c r="D320" s="17" t="s">
        <v>17124</v>
      </c>
      <c r="E320" s="18" t="s">
        <v>17104</v>
      </c>
      <c r="F320" s="16" t="s">
        <v>17108</v>
      </c>
      <c r="G320" s="18" t="s">
        <v>16495</v>
      </c>
      <c r="H320" s="19" t="s">
        <v>17106</v>
      </c>
      <c r="I320" s="31">
        <v>55</v>
      </c>
      <c r="J320" s="25" t="s">
        <v>16752</v>
      </c>
    </row>
    <row r="321" spans="1:10" s="34" customFormat="1" ht="60" customHeight="1">
      <c r="A321" s="33"/>
      <c r="B321" s="16" t="s">
        <v>17345</v>
      </c>
      <c r="C321" s="16" t="s">
        <v>16496</v>
      </c>
      <c r="D321" s="17" t="s">
        <v>17125</v>
      </c>
      <c r="E321" s="18" t="s">
        <v>17104</v>
      </c>
      <c r="F321" s="16" t="s">
        <v>17126</v>
      </c>
      <c r="G321" s="18" t="s">
        <v>16497</v>
      </c>
      <c r="H321" s="19" t="s">
        <v>17106</v>
      </c>
      <c r="I321" s="31">
        <v>100</v>
      </c>
      <c r="J321" s="25" t="s">
        <v>16752</v>
      </c>
    </row>
    <row r="322" spans="1:10" s="34" customFormat="1" ht="60" customHeight="1">
      <c r="A322" s="33"/>
      <c r="B322" s="16" t="s">
        <v>17345</v>
      </c>
      <c r="C322" s="16" t="s">
        <v>146</v>
      </c>
      <c r="D322" s="17" t="s">
        <v>17127</v>
      </c>
      <c r="E322" s="18" t="s">
        <v>17104</v>
      </c>
      <c r="F322" s="16" t="s">
        <v>17128</v>
      </c>
      <c r="G322" s="18" t="s">
        <v>16498</v>
      </c>
      <c r="H322" s="19" t="s">
        <v>17106</v>
      </c>
      <c r="I322" s="31">
        <v>60</v>
      </c>
      <c r="J322" s="25" t="s">
        <v>16752</v>
      </c>
    </row>
    <row r="323" spans="1:10" s="34" customFormat="1" ht="60" customHeight="1">
      <c r="A323" s="33"/>
      <c r="B323" s="16" t="s">
        <v>17345</v>
      </c>
      <c r="C323" s="16" t="s">
        <v>16499</v>
      </c>
      <c r="D323" s="17" t="s">
        <v>17129</v>
      </c>
      <c r="E323" s="18" t="s">
        <v>17130</v>
      </c>
      <c r="F323" s="16" t="s">
        <v>17108</v>
      </c>
      <c r="G323" s="18" t="s">
        <v>16501</v>
      </c>
      <c r="H323" s="19" t="s">
        <v>17106</v>
      </c>
      <c r="I323" s="31">
        <v>55</v>
      </c>
      <c r="J323" s="25" t="s">
        <v>16752</v>
      </c>
    </row>
    <row r="324" spans="1:10" s="34" customFormat="1" ht="60" customHeight="1">
      <c r="A324" s="33"/>
      <c r="B324" s="16" t="s">
        <v>17345</v>
      </c>
      <c r="C324" s="16" t="s">
        <v>16502</v>
      </c>
      <c r="D324" s="17" t="s">
        <v>17131</v>
      </c>
      <c r="E324" s="18" t="s">
        <v>17130</v>
      </c>
      <c r="F324" s="16" t="s">
        <v>17108</v>
      </c>
      <c r="G324" s="18" t="s">
        <v>16503</v>
      </c>
      <c r="H324" s="19" t="s">
        <v>17106</v>
      </c>
      <c r="I324" s="31">
        <v>60</v>
      </c>
      <c r="J324" s="25" t="s">
        <v>16752</v>
      </c>
    </row>
    <row r="325" spans="1:10" s="34" customFormat="1" ht="60" customHeight="1">
      <c r="A325" s="33"/>
      <c r="B325" s="16" t="s">
        <v>17345</v>
      </c>
      <c r="C325" s="16" t="s">
        <v>16504</v>
      </c>
      <c r="D325" s="17" t="s">
        <v>17132</v>
      </c>
      <c r="E325" s="18" t="s">
        <v>17130</v>
      </c>
      <c r="F325" s="16" t="s">
        <v>17133</v>
      </c>
      <c r="G325" s="18" t="s">
        <v>16505</v>
      </c>
      <c r="H325" s="19" t="s">
        <v>17106</v>
      </c>
      <c r="I325" s="31">
        <v>54.95</v>
      </c>
      <c r="J325" s="25" t="s">
        <v>16752</v>
      </c>
    </row>
    <row r="326" spans="1:10" s="34" customFormat="1" ht="60" customHeight="1">
      <c r="A326" s="33"/>
      <c r="B326" s="16" t="s">
        <v>17345</v>
      </c>
      <c r="C326" s="16" t="s">
        <v>16179</v>
      </c>
      <c r="D326" s="17" t="s">
        <v>17134</v>
      </c>
      <c r="E326" s="18" t="s">
        <v>17130</v>
      </c>
      <c r="F326" s="16" t="s">
        <v>17135</v>
      </c>
      <c r="G326" s="18" t="s">
        <v>16506</v>
      </c>
      <c r="H326" s="19" t="s">
        <v>17106</v>
      </c>
      <c r="I326" s="31">
        <v>60</v>
      </c>
      <c r="J326" s="25" t="s">
        <v>16752</v>
      </c>
    </row>
    <row r="327" spans="1:10" s="34" customFormat="1" ht="60" customHeight="1">
      <c r="A327" s="33"/>
      <c r="B327" s="16" t="s">
        <v>17345</v>
      </c>
      <c r="C327" s="16" t="s">
        <v>16507</v>
      </c>
      <c r="D327" s="17" t="s">
        <v>17136</v>
      </c>
      <c r="E327" s="18" t="s">
        <v>17130</v>
      </c>
      <c r="F327" s="16" t="s">
        <v>17133</v>
      </c>
      <c r="G327" s="18" t="s">
        <v>6236</v>
      </c>
      <c r="H327" s="19" t="s">
        <v>17106</v>
      </c>
      <c r="I327" s="31">
        <v>140</v>
      </c>
      <c r="J327" s="25" t="s">
        <v>16752</v>
      </c>
    </row>
    <row r="328" spans="1:10" s="34" customFormat="1" ht="60" customHeight="1">
      <c r="A328" s="33"/>
      <c r="B328" s="16" t="s">
        <v>17345</v>
      </c>
      <c r="C328" s="16" t="s">
        <v>16508</v>
      </c>
      <c r="D328" s="17" t="s">
        <v>17137</v>
      </c>
      <c r="E328" s="18" t="s">
        <v>17130</v>
      </c>
      <c r="F328" s="16" t="s">
        <v>17108</v>
      </c>
      <c r="G328" s="18" t="s">
        <v>16509</v>
      </c>
      <c r="H328" s="19" t="s">
        <v>17106</v>
      </c>
      <c r="I328" s="31">
        <v>50</v>
      </c>
      <c r="J328" s="25" t="s">
        <v>16752</v>
      </c>
    </row>
    <row r="329" spans="1:10" s="34" customFormat="1" ht="60" customHeight="1">
      <c r="A329" s="33"/>
      <c r="B329" s="16" t="s">
        <v>17345</v>
      </c>
      <c r="C329" s="16" t="s">
        <v>16179</v>
      </c>
      <c r="D329" s="17" t="s">
        <v>17138</v>
      </c>
      <c r="E329" s="18" t="s">
        <v>17130</v>
      </c>
      <c r="F329" s="16" t="s">
        <v>17135</v>
      </c>
      <c r="G329" s="18" t="s">
        <v>16510</v>
      </c>
      <c r="H329" s="19" t="s">
        <v>17106</v>
      </c>
      <c r="I329" s="31">
        <v>60</v>
      </c>
      <c r="J329" s="25" t="s">
        <v>16752</v>
      </c>
    </row>
    <row r="330" spans="1:10" s="34" customFormat="1" ht="60" customHeight="1">
      <c r="A330" s="33"/>
      <c r="B330" s="16" t="s">
        <v>17345</v>
      </c>
      <c r="C330" s="16" t="s">
        <v>16511</v>
      </c>
      <c r="D330" s="17" t="s">
        <v>17139</v>
      </c>
      <c r="E330" s="18" t="s">
        <v>17130</v>
      </c>
      <c r="F330" s="16" t="s">
        <v>17108</v>
      </c>
      <c r="G330" s="18" t="s">
        <v>16512</v>
      </c>
      <c r="H330" s="19" t="s">
        <v>17106</v>
      </c>
      <c r="I330" s="31">
        <v>85</v>
      </c>
      <c r="J330" s="25" t="s">
        <v>16752</v>
      </c>
    </row>
    <row r="331" spans="1:10" s="34" customFormat="1" ht="60" customHeight="1">
      <c r="A331" s="33"/>
      <c r="B331" s="16" t="s">
        <v>17345</v>
      </c>
      <c r="C331" s="16" t="s">
        <v>16513</v>
      </c>
      <c r="D331" s="17" t="s">
        <v>17140</v>
      </c>
      <c r="E331" s="18" t="s">
        <v>17130</v>
      </c>
      <c r="F331" s="16" t="s">
        <v>17141</v>
      </c>
      <c r="G331" s="18" t="s">
        <v>16514</v>
      </c>
      <c r="H331" s="19" t="s">
        <v>17106</v>
      </c>
      <c r="I331" s="31">
        <v>35</v>
      </c>
      <c r="J331" s="25" t="s">
        <v>16752</v>
      </c>
    </row>
    <row r="332" spans="1:10" s="34" customFormat="1" ht="60" customHeight="1">
      <c r="A332" s="33"/>
      <c r="B332" s="16" t="s">
        <v>17345</v>
      </c>
      <c r="C332" s="16" t="s">
        <v>16515</v>
      </c>
      <c r="D332" s="17" t="s">
        <v>17142</v>
      </c>
      <c r="E332" s="18" t="s">
        <v>17130</v>
      </c>
      <c r="F332" s="16" t="s">
        <v>17143</v>
      </c>
      <c r="G332" s="18" t="s">
        <v>16516</v>
      </c>
      <c r="H332" s="19" t="s">
        <v>17106</v>
      </c>
      <c r="I332" s="31">
        <v>35</v>
      </c>
      <c r="J332" s="25" t="s">
        <v>16752</v>
      </c>
    </row>
    <row r="333" spans="1:10" s="34" customFormat="1" ht="60" customHeight="1">
      <c r="A333" s="33"/>
      <c r="B333" s="16" t="s">
        <v>17345</v>
      </c>
      <c r="C333" s="16" t="s">
        <v>16517</v>
      </c>
      <c r="D333" s="17" t="s">
        <v>17144</v>
      </c>
      <c r="E333" s="18" t="s">
        <v>17130</v>
      </c>
      <c r="F333" s="16" t="s">
        <v>17133</v>
      </c>
      <c r="G333" s="18" t="s">
        <v>16518</v>
      </c>
      <c r="H333" s="19" t="s">
        <v>17106</v>
      </c>
      <c r="I333" s="31">
        <v>100.95</v>
      </c>
      <c r="J333" s="25" t="s">
        <v>16752</v>
      </c>
    </row>
    <row r="334" spans="1:10" s="34" customFormat="1" ht="60" customHeight="1">
      <c r="A334" s="33"/>
      <c r="B334" s="16" t="s">
        <v>17345</v>
      </c>
      <c r="C334" s="16" t="s">
        <v>6182</v>
      </c>
      <c r="D334" s="17" t="s">
        <v>17146</v>
      </c>
      <c r="E334" s="18" t="s">
        <v>17130</v>
      </c>
      <c r="F334" s="16" t="s">
        <v>17133</v>
      </c>
      <c r="G334" s="18" t="s">
        <v>6184</v>
      </c>
      <c r="H334" s="19" t="s">
        <v>17106</v>
      </c>
      <c r="I334" s="31">
        <v>195</v>
      </c>
      <c r="J334" s="25" t="s">
        <v>16752</v>
      </c>
    </row>
    <row r="335" spans="1:10" s="34" customFormat="1" ht="60" customHeight="1">
      <c r="A335" s="33"/>
      <c r="B335" s="16" t="s">
        <v>17345</v>
      </c>
      <c r="C335" s="16" t="s">
        <v>157</v>
      </c>
      <c r="D335" s="17" t="s">
        <v>17147</v>
      </c>
      <c r="E335" s="18" t="s">
        <v>17130</v>
      </c>
      <c r="F335" s="16" t="s">
        <v>17148</v>
      </c>
      <c r="G335" s="18" t="s">
        <v>16519</v>
      </c>
      <c r="H335" s="19" t="s">
        <v>17106</v>
      </c>
      <c r="I335" s="31">
        <v>39.950000000000003</v>
      </c>
      <c r="J335" s="25" t="s">
        <v>16752</v>
      </c>
    </row>
    <row r="336" spans="1:10" s="34" customFormat="1" ht="60" customHeight="1">
      <c r="A336" s="33"/>
      <c r="B336" s="16" t="s">
        <v>17345</v>
      </c>
      <c r="C336" s="16" t="s">
        <v>16520</v>
      </c>
      <c r="D336" s="17" t="s">
        <v>17149</v>
      </c>
      <c r="E336" s="18" t="s">
        <v>17130</v>
      </c>
      <c r="F336" s="16" t="s">
        <v>17150</v>
      </c>
      <c r="G336" s="18" t="s">
        <v>8574</v>
      </c>
      <c r="H336" s="19" t="s">
        <v>17106</v>
      </c>
      <c r="I336" s="31">
        <v>75</v>
      </c>
      <c r="J336" s="25" t="s">
        <v>16752</v>
      </c>
    </row>
    <row r="337" spans="1:10" s="34" customFormat="1" ht="60" customHeight="1">
      <c r="A337" s="33"/>
      <c r="B337" s="16" t="s">
        <v>17345</v>
      </c>
      <c r="C337" s="16" t="s">
        <v>16521</v>
      </c>
      <c r="D337" s="17" t="s">
        <v>17151</v>
      </c>
      <c r="E337" s="18" t="s">
        <v>17130</v>
      </c>
      <c r="F337" s="16" t="s">
        <v>17152</v>
      </c>
      <c r="G337" s="18" t="s">
        <v>16522</v>
      </c>
      <c r="H337" s="19" t="s">
        <v>17106</v>
      </c>
      <c r="I337" s="31">
        <v>65</v>
      </c>
      <c r="J337" s="25" t="s">
        <v>16752</v>
      </c>
    </row>
    <row r="338" spans="1:10" s="34" customFormat="1" ht="60" customHeight="1">
      <c r="A338" s="33"/>
      <c r="B338" s="16" t="s">
        <v>17345</v>
      </c>
      <c r="C338" s="16" t="s">
        <v>16524</v>
      </c>
      <c r="D338" s="17" t="s">
        <v>17153</v>
      </c>
      <c r="E338" s="18" t="s">
        <v>17130</v>
      </c>
      <c r="F338" s="16" t="s">
        <v>17154</v>
      </c>
      <c r="G338" s="18" t="s">
        <v>16525</v>
      </c>
      <c r="H338" s="19" t="s">
        <v>17106</v>
      </c>
      <c r="I338" s="31">
        <v>35</v>
      </c>
      <c r="J338" s="25" t="s">
        <v>16752</v>
      </c>
    </row>
    <row r="339" spans="1:10" s="34" customFormat="1" ht="60" customHeight="1">
      <c r="A339" s="33"/>
      <c r="B339" s="16" t="s">
        <v>17345</v>
      </c>
      <c r="C339" s="16" t="s">
        <v>16526</v>
      </c>
      <c r="D339" s="17" t="s">
        <v>17155</v>
      </c>
      <c r="E339" s="18" t="s">
        <v>17130</v>
      </c>
      <c r="F339" s="16" t="s">
        <v>17156</v>
      </c>
      <c r="G339" s="18" t="s">
        <v>16527</v>
      </c>
      <c r="H339" s="19" t="s">
        <v>17106</v>
      </c>
      <c r="I339" s="31">
        <v>75</v>
      </c>
      <c r="J339" s="25" t="s">
        <v>16752</v>
      </c>
    </row>
    <row r="340" spans="1:10" s="34" customFormat="1" ht="60" customHeight="1">
      <c r="A340" s="33"/>
      <c r="B340" s="16" t="s">
        <v>17345</v>
      </c>
      <c r="C340" s="16" t="s">
        <v>16528</v>
      </c>
      <c r="D340" s="17" t="s">
        <v>17157</v>
      </c>
      <c r="E340" s="18" t="s">
        <v>17130</v>
      </c>
      <c r="F340" s="16" t="s">
        <v>17108</v>
      </c>
      <c r="G340" s="18" t="s">
        <v>16529</v>
      </c>
      <c r="H340" s="19" t="s">
        <v>17106</v>
      </c>
      <c r="I340" s="31">
        <v>70</v>
      </c>
      <c r="J340" s="25" t="s">
        <v>16752</v>
      </c>
    </row>
    <row r="341" spans="1:10" s="34" customFormat="1" ht="60" customHeight="1">
      <c r="A341" s="33"/>
      <c r="B341" s="16" t="s">
        <v>17345</v>
      </c>
      <c r="C341" s="16" t="s">
        <v>16530</v>
      </c>
      <c r="D341" s="17" t="s">
        <v>17159</v>
      </c>
      <c r="E341" s="18" t="s">
        <v>17130</v>
      </c>
      <c r="F341" s="16" t="s">
        <v>17160</v>
      </c>
      <c r="G341" s="18" t="s">
        <v>16531</v>
      </c>
      <c r="H341" s="19" t="s">
        <v>17106</v>
      </c>
      <c r="I341" s="31">
        <v>65</v>
      </c>
      <c r="J341" s="25" t="s">
        <v>16752</v>
      </c>
    </row>
    <row r="342" spans="1:10" s="34" customFormat="1" ht="60" customHeight="1">
      <c r="A342" s="33"/>
      <c r="B342" s="16" t="s">
        <v>17345</v>
      </c>
      <c r="C342" s="16" t="s">
        <v>16532</v>
      </c>
      <c r="D342" s="17" t="s">
        <v>17161</v>
      </c>
      <c r="E342" s="18" t="s">
        <v>17130</v>
      </c>
      <c r="F342" s="16" t="s">
        <v>17160</v>
      </c>
      <c r="G342" s="18" t="s">
        <v>16533</v>
      </c>
      <c r="H342" s="19" t="s">
        <v>17106</v>
      </c>
      <c r="I342" s="31">
        <v>65</v>
      </c>
      <c r="J342" s="25" t="s">
        <v>16752</v>
      </c>
    </row>
    <row r="343" spans="1:10" s="34" customFormat="1" ht="60" customHeight="1">
      <c r="A343" s="33"/>
      <c r="B343" s="16" t="s">
        <v>17345</v>
      </c>
      <c r="C343" s="16" t="s">
        <v>16534</v>
      </c>
      <c r="D343" s="17" t="s">
        <v>17162</v>
      </c>
      <c r="E343" s="18" t="s">
        <v>17130</v>
      </c>
      <c r="F343" s="16" t="s">
        <v>17160</v>
      </c>
      <c r="G343" s="18" t="s">
        <v>16535</v>
      </c>
      <c r="H343" s="19" t="s">
        <v>17106</v>
      </c>
      <c r="I343" s="31">
        <v>65</v>
      </c>
      <c r="J343" s="25" t="s">
        <v>16752</v>
      </c>
    </row>
    <row r="344" spans="1:10" s="34" customFormat="1" ht="60" customHeight="1">
      <c r="A344" s="33"/>
      <c r="B344" s="16" t="s">
        <v>17345</v>
      </c>
      <c r="C344" s="16" t="s">
        <v>16536</v>
      </c>
      <c r="D344" s="17" t="s">
        <v>17163</v>
      </c>
      <c r="E344" s="18" t="s">
        <v>17130</v>
      </c>
      <c r="F344" s="16" t="s">
        <v>17164</v>
      </c>
      <c r="G344" s="18" t="s">
        <v>16537</v>
      </c>
      <c r="H344" s="19" t="s">
        <v>17106</v>
      </c>
      <c r="I344" s="31">
        <v>35</v>
      </c>
      <c r="J344" s="25" t="s">
        <v>16752</v>
      </c>
    </row>
    <row r="345" spans="1:10" s="34" customFormat="1" ht="60" customHeight="1">
      <c r="A345" s="33"/>
      <c r="B345" s="16" t="s">
        <v>17345</v>
      </c>
      <c r="C345" s="16" t="s">
        <v>16538</v>
      </c>
      <c r="D345" s="17" t="s">
        <v>17165</v>
      </c>
      <c r="E345" s="18" t="s">
        <v>17130</v>
      </c>
      <c r="F345" s="16" t="s">
        <v>17108</v>
      </c>
      <c r="G345" s="18" t="s">
        <v>16539</v>
      </c>
      <c r="H345" s="19" t="s">
        <v>17106</v>
      </c>
      <c r="I345" s="31">
        <v>55</v>
      </c>
      <c r="J345" s="25" t="s">
        <v>16752</v>
      </c>
    </row>
    <row r="346" spans="1:10" s="34" customFormat="1" ht="60" customHeight="1">
      <c r="A346" s="33"/>
      <c r="B346" s="16" t="s">
        <v>17345</v>
      </c>
      <c r="C346" s="16" t="s">
        <v>16540</v>
      </c>
      <c r="D346" s="17" t="s">
        <v>17166</v>
      </c>
      <c r="E346" s="18" t="s">
        <v>17130</v>
      </c>
      <c r="F346" s="16" t="s">
        <v>17167</v>
      </c>
      <c r="G346" s="18" t="s">
        <v>16541</v>
      </c>
      <c r="H346" s="19" t="s">
        <v>17106</v>
      </c>
      <c r="I346" s="31">
        <v>69</v>
      </c>
      <c r="J346" s="25" t="s">
        <v>16752</v>
      </c>
    </row>
    <row r="347" spans="1:10" s="34" customFormat="1" ht="60" customHeight="1">
      <c r="A347" s="33"/>
      <c r="B347" s="16" t="s">
        <v>17345</v>
      </c>
      <c r="C347" s="16" t="s">
        <v>16542</v>
      </c>
      <c r="D347" s="17" t="s">
        <v>17168</v>
      </c>
      <c r="E347" s="18" t="s">
        <v>17130</v>
      </c>
      <c r="F347" s="16" t="s">
        <v>17169</v>
      </c>
      <c r="G347" s="18" t="s">
        <v>16543</v>
      </c>
      <c r="H347" s="19" t="s">
        <v>17106</v>
      </c>
      <c r="I347" s="31">
        <v>40</v>
      </c>
      <c r="J347" s="25" t="s">
        <v>16752</v>
      </c>
    </row>
    <row r="348" spans="1:10" s="34" customFormat="1" ht="60" customHeight="1">
      <c r="A348" s="33"/>
      <c r="B348" s="16" t="s">
        <v>17345</v>
      </c>
      <c r="C348" s="16" t="s">
        <v>16544</v>
      </c>
      <c r="D348" s="17" t="s">
        <v>17170</v>
      </c>
      <c r="E348" s="18" t="s">
        <v>17130</v>
      </c>
      <c r="F348" s="16" t="s">
        <v>17171</v>
      </c>
      <c r="G348" s="18" t="s">
        <v>16545</v>
      </c>
      <c r="H348" s="19" t="s">
        <v>17106</v>
      </c>
      <c r="I348" s="31">
        <v>35</v>
      </c>
      <c r="J348" s="25" t="s">
        <v>16752</v>
      </c>
    </row>
    <row r="349" spans="1:10" s="34" customFormat="1" ht="60" customHeight="1">
      <c r="A349" s="33"/>
      <c r="B349" s="16" t="s">
        <v>17345</v>
      </c>
      <c r="C349" s="16" t="s">
        <v>3823</v>
      </c>
      <c r="D349" s="17" t="s">
        <v>17172</v>
      </c>
      <c r="E349" s="18" t="s">
        <v>17130</v>
      </c>
      <c r="F349" s="16" t="s">
        <v>17145</v>
      </c>
      <c r="G349" s="18" t="s">
        <v>3824</v>
      </c>
      <c r="H349" s="19" t="s">
        <v>17106</v>
      </c>
      <c r="I349" s="31">
        <v>60</v>
      </c>
      <c r="J349" s="25" t="s">
        <v>16752</v>
      </c>
    </row>
    <row r="350" spans="1:10" s="34" customFormat="1" ht="60" customHeight="1">
      <c r="A350" s="33"/>
      <c r="B350" s="16" t="s">
        <v>17345</v>
      </c>
      <c r="C350" s="16" t="s">
        <v>16546</v>
      </c>
      <c r="D350" s="17" t="s">
        <v>17173</v>
      </c>
      <c r="E350" s="18" t="s">
        <v>17130</v>
      </c>
      <c r="F350" s="16" t="s">
        <v>17108</v>
      </c>
      <c r="G350" s="18" t="s">
        <v>16547</v>
      </c>
      <c r="H350" s="19" t="s">
        <v>17106</v>
      </c>
      <c r="I350" s="31">
        <v>55</v>
      </c>
      <c r="J350" s="25" t="s">
        <v>16752</v>
      </c>
    </row>
    <row r="351" spans="1:10" s="34" customFormat="1" ht="60" customHeight="1">
      <c r="A351" s="33"/>
      <c r="B351" s="16" t="s">
        <v>17345</v>
      </c>
      <c r="C351" s="16" t="s">
        <v>16179</v>
      </c>
      <c r="D351" s="17" t="s">
        <v>17174</v>
      </c>
      <c r="E351" s="18" t="s">
        <v>17130</v>
      </c>
      <c r="F351" s="16" t="s">
        <v>17135</v>
      </c>
      <c r="G351" s="18" t="s">
        <v>16548</v>
      </c>
      <c r="H351" s="19" t="s">
        <v>17106</v>
      </c>
      <c r="I351" s="31">
        <v>60</v>
      </c>
      <c r="J351" s="25" t="s">
        <v>16752</v>
      </c>
    </row>
    <row r="352" spans="1:10" s="34" customFormat="1" ht="60" customHeight="1">
      <c r="A352" s="33"/>
      <c r="B352" s="16" t="s">
        <v>17345</v>
      </c>
      <c r="C352" s="16" t="s">
        <v>16549</v>
      </c>
      <c r="D352" s="17" t="s">
        <v>17175</v>
      </c>
      <c r="E352" s="18" t="s">
        <v>17130</v>
      </c>
      <c r="F352" s="16" t="s">
        <v>17176</v>
      </c>
      <c r="G352" s="18" t="s">
        <v>16550</v>
      </c>
      <c r="H352" s="19" t="s">
        <v>17106</v>
      </c>
      <c r="I352" s="31">
        <v>65</v>
      </c>
      <c r="J352" s="25" t="s">
        <v>16752</v>
      </c>
    </row>
    <row r="353" spans="1:10" s="34" customFormat="1" ht="60" customHeight="1">
      <c r="A353" s="33"/>
      <c r="B353" s="16" t="s">
        <v>17345</v>
      </c>
      <c r="C353" s="16" t="s">
        <v>16179</v>
      </c>
      <c r="D353" s="17" t="s">
        <v>17177</v>
      </c>
      <c r="E353" s="18" t="s">
        <v>17130</v>
      </c>
      <c r="F353" s="16" t="s">
        <v>17135</v>
      </c>
      <c r="G353" s="18" t="s">
        <v>16551</v>
      </c>
      <c r="H353" s="19" t="s">
        <v>17106</v>
      </c>
      <c r="I353" s="31">
        <v>60</v>
      </c>
      <c r="J353" s="25" t="s">
        <v>16752</v>
      </c>
    </row>
    <row r="354" spans="1:10" s="34" customFormat="1" ht="60" customHeight="1">
      <c r="A354" s="33"/>
      <c r="B354" s="16" t="s">
        <v>17345</v>
      </c>
      <c r="C354" s="16" t="s">
        <v>16440</v>
      </c>
      <c r="D354" s="17" t="s">
        <v>17178</v>
      </c>
      <c r="E354" s="18" t="s">
        <v>17130</v>
      </c>
      <c r="F354" s="16" t="s">
        <v>17179</v>
      </c>
      <c r="G354" s="18" t="s">
        <v>16552</v>
      </c>
      <c r="H354" s="19" t="s">
        <v>17106</v>
      </c>
      <c r="I354" s="31">
        <v>50</v>
      </c>
      <c r="J354" s="25" t="s">
        <v>16752</v>
      </c>
    </row>
    <row r="355" spans="1:10" s="34" customFormat="1" ht="60" customHeight="1">
      <c r="A355" s="33"/>
      <c r="B355" s="16" t="s">
        <v>17345</v>
      </c>
      <c r="C355" s="16" t="s">
        <v>16553</v>
      </c>
      <c r="D355" s="17" t="s">
        <v>17180</v>
      </c>
      <c r="E355" s="18" t="s">
        <v>17130</v>
      </c>
      <c r="F355" s="16" t="s">
        <v>17145</v>
      </c>
      <c r="G355" s="18" t="s">
        <v>16554</v>
      </c>
      <c r="H355" s="19" t="s">
        <v>17106</v>
      </c>
      <c r="I355" s="31">
        <v>95</v>
      </c>
      <c r="J355" s="25" t="s">
        <v>16752</v>
      </c>
    </row>
    <row r="356" spans="1:10" s="34" customFormat="1" ht="60" customHeight="1">
      <c r="A356" s="33"/>
      <c r="B356" s="16" t="s">
        <v>17345</v>
      </c>
      <c r="C356" s="16" t="s">
        <v>16555</v>
      </c>
      <c r="D356" s="17" t="s">
        <v>17181</v>
      </c>
      <c r="E356" s="18" t="s">
        <v>17130</v>
      </c>
      <c r="F356" s="16" t="s">
        <v>17182</v>
      </c>
      <c r="G356" s="18" t="s">
        <v>16556</v>
      </c>
      <c r="H356" s="19" t="s">
        <v>17106</v>
      </c>
      <c r="I356" s="31">
        <v>40</v>
      </c>
      <c r="J356" s="25" t="s">
        <v>16752</v>
      </c>
    </row>
    <row r="357" spans="1:10" s="34" customFormat="1" ht="60" customHeight="1">
      <c r="A357" s="33"/>
      <c r="B357" s="16" t="s">
        <v>17345</v>
      </c>
      <c r="C357" s="16" t="s">
        <v>16557</v>
      </c>
      <c r="D357" s="17" t="s">
        <v>17183</v>
      </c>
      <c r="E357" s="18" t="s">
        <v>17184</v>
      </c>
      <c r="F357" s="16" t="s">
        <v>17171</v>
      </c>
      <c r="G357" s="18" t="s">
        <v>16559</v>
      </c>
      <c r="H357" s="19" t="s">
        <v>17106</v>
      </c>
      <c r="I357" s="31">
        <v>40</v>
      </c>
      <c r="J357" s="25" t="s">
        <v>16752</v>
      </c>
    </row>
    <row r="358" spans="1:10" s="34" customFormat="1" ht="60" customHeight="1">
      <c r="A358" s="33"/>
      <c r="B358" s="16" t="s">
        <v>17345</v>
      </c>
      <c r="C358" s="16" t="s">
        <v>7891</v>
      </c>
      <c r="D358" s="17" t="s">
        <v>17185</v>
      </c>
      <c r="E358" s="18" t="s">
        <v>17184</v>
      </c>
      <c r="F358" s="16" t="s">
        <v>17110</v>
      </c>
      <c r="G358" s="18" t="s">
        <v>7892</v>
      </c>
      <c r="H358" s="19" t="s">
        <v>17106</v>
      </c>
      <c r="I358" s="31">
        <v>49.95</v>
      </c>
      <c r="J358" s="25" t="s">
        <v>16752</v>
      </c>
    </row>
    <row r="359" spans="1:10" s="34" customFormat="1" ht="60" customHeight="1">
      <c r="A359" s="33"/>
      <c r="B359" s="16" t="s">
        <v>17345</v>
      </c>
      <c r="C359" s="16" t="s">
        <v>16560</v>
      </c>
      <c r="D359" s="17" t="s">
        <v>17186</v>
      </c>
      <c r="E359" s="18" t="s">
        <v>17184</v>
      </c>
      <c r="F359" s="16" t="s">
        <v>17187</v>
      </c>
      <c r="G359" s="18" t="s">
        <v>16561</v>
      </c>
      <c r="H359" s="19" t="s">
        <v>17106</v>
      </c>
      <c r="I359" s="31">
        <v>88</v>
      </c>
      <c r="J359" s="25" t="s">
        <v>16752</v>
      </c>
    </row>
    <row r="360" spans="1:10" s="34" customFormat="1" ht="60" customHeight="1">
      <c r="A360" s="33"/>
      <c r="B360" s="16" t="s">
        <v>17345</v>
      </c>
      <c r="C360" s="16" t="s">
        <v>16562</v>
      </c>
      <c r="D360" s="17" t="s">
        <v>17188</v>
      </c>
      <c r="E360" s="18" t="s">
        <v>17184</v>
      </c>
      <c r="F360" s="16" t="s">
        <v>17187</v>
      </c>
      <c r="G360" s="18" t="s">
        <v>16563</v>
      </c>
      <c r="H360" s="19" t="s">
        <v>17106</v>
      </c>
      <c r="I360" s="31">
        <v>45</v>
      </c>
      <c r="J360" s="25" t="s">
        <v>16752</v>
      </c>
    </row>
    <row r="361" spans="1:10" s="34" customFormat="1" ht="60" customHeight="1">
      <c r="A361" s="33"/>
      <c r="B361" s="16" t="s">
        <v>17345</v>
      </c>
      <c r="C361" s="16" t="s">
        <v>16564</v>
      </c>
      <c r="D361" s="17" t="s">
        <v>17189</v>
      </c>
      <c r="E361" s="18" t="s">
        <v>17184</v>
      </c>
      <c r="F361" s="16" t="s">
        <v>17171</v>
      </c>
      <c r="G361" s="18" t="s">
        <v>16565</v>
      </c>
      <c r="H361" s="19" t="s">
        <v>17106</v>
      </c>
      <c r="I361" s="31">
        <v>60</v>
      </c>
      <c r="J361" s="25" t="s">
        <v>16752</v>
      </c>
    </row>
    <row r="362" spans="1:10" s="34" customFormat="1" ht="60" customHeight="1">
      <c r="A362" s="33"/>
      <c r="B362" s="16" t="s">
        <v>17345</v>
      </c>
      <c r="C362" s="16" t="s">
        <v>16146</v>
      </c>
      <c r="D362" s="17" t="s">
        <v>17190</v>
      </c>
      <c r="E362" s="18" t="s">
        <v>17184</v>
      </c>
      <c r="F362" s="16" t="s">
        <v>17160</v>
      </c>
      <c r="G362" s="18" t="s">
        <v>16566</v>
      </c>
      <c r="H362" s="19" t="s">
        <v>17106</v>
      </c>
      <c r="I362" s="31">
        <v>55</v>
      </c>
      <c r="J362" s="25" t="s">
        <v>16752</v>
      </c>
    </row>
    <row r="363" spans="1:10" s="34" customFormat="1" ht="60" customHeight="1">
      <c r="A363" s="33"/>
      <c r="B363" s="16" t="s">
        <v>17345</v>
      </c>
      <c r="C363" s="16" t="s">
        <v>16146</v>
      </c>
      <c r="D363" s="17" t="s">
        <v>17191</v>
      </c>
      <c r="E363" s="18" t="s">
        <v>17184</v>
      </c>
      <c r="F363" s="16" t="s">
        <v>17160</v>
      </c>
      <c r="G363" s="18" t="s">
        <v>16567</v>
      </c>
      <c r="H363" s="19" t="s">
        <v>17106</v>
      </c>
      <c r="I363" s="31">
        <v>55</v>
      </c>
      <c r="J363" s="25" t="s">
        <v>16752</v>
      </c>
    </row>
    <row r="364" spans="1:10" s="34" customFormat="1" ht="60" customHeight="1">
      <c r="A364" s="33"/>
      <c r="B364" s="16" t="s">
        <v>17345</v>
      </c>
      <c r="C364" s="16" t="s">
        <v>16568</v>
      </c>
      <c r="D364" s="17" t="s">
        <v>17192</v>
      </c>
      <c r="E364" s="18" t="s">
        <v>17184</v>
      </c>
      <c r="F364" s="16" t="s">
        <v>17171</v>
      </c>
      <c r="G364" s="18" t="s">
        <v>16569</v>
      </c>
      <c r="H364" s="19" t="s">
        <v>17106</v>
      </c>
      <c r="I364" s="31">
        <v>35</v>
      </c>
      <c r="J364" s="25" t="s">
        <v>16752</v>
      </c>
    </row>
    <row r="365" spans="1:10" s="34" customFormat="1" ht="60" customHeight="1">
      <c r="A365" s="33"/>
      <c r="B365" s="16" t="s">
        <v>17345</v>
      </c>
      <c r="C365" s="16" t="s">
        <v>16570</v>
      </c>
      <c r="D365" s="17" t="s">
        <v>17193</v>
      </c>
      <c r="E365" s="18" t="s">
        <v>17184</v>
      </c>
      <c r="F365" s="16" t="s">
        <v>17121</v>
      </c>
      <c r="G365" s="18" t="s">
        <v>9431</v>
      </c>
      <c r="H365" s="19" t="s">
        <v>17106</v>
      </c>
      <c r="I365" s="31">
        <v>75</v>
      </c>
      <c r="J365" s="25" t="s">
        <v>16752</v>
      </c>
    </row>
    <row r="366" spans="1:10" s="34" customFormat="1" ht="60" customHeight="1">
      <c r="A366" s="33"/>
      <c r="B366" s="16" t="s">
        <v>17345</v>
      </c>
      <c r="C366" s="16" t="s">
        <v>158</v>
      </c>
      <c r="D366" s="17" t="s">
        <v>17194</v>
      </c>
      <c r="E366" s="18" t="s">
        <v>17184</v>
      </c>
      <c r="F366" s="16" t="s">
        <v>17121</v>
      </c>
      <c r="G366" s="18" t="s">
        <v>9432</v>
      </c>
      <c r="H366" s="19" t="s">
        <v>17106</v>
      </c>
      <c r="I366" s="31">
        <v>85</v>
      </c>
      <c r="J366" s="25" t="s">
        <v>16752</v>
      </c>
    </row>
    <row r="367" spans="1:10" s="34" customFormat="1" ht="60" customHeight="1">
      <c r="A367" s="33"/>
      <c r="B367" s="16" t="s">
        <v>17345</v>
      </c>
      <c r="C367" s="16" t="s">
        <v>16571</v>
      </c>
      <c r="D367" s="17" t="s">
        <v>17195</v>
      </c>
      <c r="E367" s="18" t="s">
        <v>17184</v>
      </c>
      <c r="F367" s="16" t="s">
        <v>17171</v>
      </c>
      <c r="G367" s="18" t="s">
        <v>16572</v>
      </c>
      <c r="H367" s="19" t="s">
        <v>17106</v>
      </c>
      <c r="I367" s="31">
        <v>50</v>
      </c>
      <c r="J367" s="25" t="s">
        <v>16752</v>
      </c>
    </row>
    <row r="368" spans="1:10" s="34" customFormat="1" ht="60" customHeight="1">
      <c r="A368" s="33"/>
      <c r="B368" s="16" t="s">
        <v>17345</v>
      </c>
      <c r="C368" s="16" t="s">
        <v>16573</v>
      </c>
      <c r="D368" s="17" t="s">
        <v>17196</v>
      </c>
      <c r="E368" s="18" t="s">
        <v>17184</v>
      </c>
      <c r="F368" s="16" t="s">
        <v>17133</v>
      </c>
      <c r="G368" s="18" t="s">
        <v>16574</v>
      </c>
      <c r="H368" s="19" t="s">
        <v>17106</v>
      </c>
      <c r="I368" s="31">
        <v>195</v>
      </c>
      <c r="J368" s="25" t="s">
        <v>16752</v>
      </c>
    </row>
    <row r="369" spans="1:10" s="34" customFormat="1" ht="60" customHeight="1">
      <c r="A369" s="33"/>
      <c r="B369" s="16" t="s">
        <v>17345</v>
      </c>
      <c r="C369" s="16" t="s">
        <v>16575</v>
      </c>
      <c r="D369" s="17" t="s">
        <v>17197</v>
      </c>
      <c r="E369" s="18" t="s">
        <v>17184</v>
      </c>
      <c r="F369" s="16" t="s">
        <v>17198</v>
      </c>
      <c r="G369" s="18" t="s">
        <v>16576</v>
      </c>
      <c r="H369" s="19" t="s">
        <v>17106</v>
      </c>
      <c r="I369" s="31">
        <v>35</v>
      </c>
      <c r="J369" s="25" t="s">
        <v>16752</v>
      </c>
    </row>
    <row r="370" spans="1:10" s="34" customFormat="1" ht="60" customHeight="1">
      <c r="A370" s="33"/>
      <c r="B370" s="16" t="s">
        <v>17345</v>
      </c>
      <c r="C370" s="16" t="s">
        <v>16577</v>
      </c>
      <c r="D370" s="17" t="s">
        <v>17199</v>
      </c>
      <c r="E370" s="18" t="s">
        <v>17200</v>
      </c>
      <c r="F370" s="16" t="s">
        <v>17201</v>
      </c>
      <c r="G370" s="18" t="s">
        <v>16579</v>
      </c>
      <c r="H370" s="19" t="s">
        <v>17106</v>
      </c>
      <c r="I370" s="31">
        <v>195</v>
      </c>
      <c r="J370" s="25" t="s">
        <v>16752</v>
      </c>
    </row>
    <row r="371" spans="1:10" s="34" customFormat="1" ht="60" customHeight="1">
      <c r="A371" s="33"/>
      <c r="B371" s="16" t="s">
        <v>17345</v>
      </c>
      <c r="C371" s="16" t="s">
        <v>16580</v>
      </c>
      <c r="D371" s="17" t="s">
        <v>17202</v>
      </c>
      <c r="E371" s="18" t="s">
        <v>17200</v>
      </c>
      <c r="F371" s="16" t="s">
        <v>17203</v>
      </c>
      <c r="G371" s="18" t="s">
        <v>16581</v>
      </c>
      <c r="H371" s="19" t="s">
        <v>17106</v>
      </c>
      <c r="I371" s="31">
        <v>35</v>
      </c>
      <c r="J371" s="25" t="s">
        <v>16752</v>
      </c>
    </row>
    <row r="372" spans="1:10" s="34" customFormat="1" ht="60" customHeight="1">
      <c r="A372" s="33"/>
      <c r="B372" s="16" t="s">
        <v>17345</v>
      </c>
      <c r="C372" s="16" t="s">
        <v>16582</v>
      </c>
      <c r="D372" s="17" t="s">
        <v>17205</v>
      </c>
      <c r="E372" s="18" t="s">
        <v>17200</v>
      </c>
      <c r="F372" s="16" t="s">
        <v>17206</v>
      </c>
      <c r="G372" s="18" t="s">
        <v>16583</v>
      </c>
      <c r="H372" s="19" t="s">
        <v>17106</v>
      </c>
      <c r="I372" s="31">
        <v>159.99</v>
      </c>
      <c r="J372" s="25" t="s">
        <v>16752</v>
      </c>
    </row>
    <row r="373" spans="1:10" s="34" customFormat="1" ht="60" customHeight="1">
      <c r="A373" s="33"/>
      <c r="B373" s="16" t="s">
        <v>17345</v>
      </c>
      <c r="C373" s="16" t="s">
        <v>16584</v>
      </c>
      <c r="D373" s="17" t="s">
        <v>17207</v>
      </c>
      <c r="E373" s="18" t="s">
        <v>17200</v>
      </c>
      <c r="F373" s="16" t="s">
        <v>17208</v>
      </c>
      <c r="G373" s="18" t="s">
        <v>16585</v>
      </c>
      <c r="H373" s="19" t="s">
        <v>17106</v>
      </c>
      <c r="I373" s="31">
        <v>149.94999999999999</v>
      </c>
      <c r="J373" s="25" t="s">
        <v>16752</v>
      </c>
    </row>
    <row r="374" spans="1:10" s="34" customFormat="1" ht="60" customHeight="1">
      <c r="A374" s="33"/>
      <c r="B374" s="16" t="s">
        <v>17345</v>
      </c>
      <c r="C374" s="16" t="s">
        <v>16586</v>
      </c>
      <c r="D374" s="17" t="s">
        <v>17209</v>
      </c>
      <c r="E374" s="18" t="s">
        <v>17200</v>
      </c>
      <c r="F374" s="16" t="s">
        <v>17210</v>
      </c>
      <c r="G374" s="18" t="s">
        <v>3943</v>
      </c>
      <c r="H374" s="19" t="s">
        <v>17106</v>
      </c>
      <c r="I374" s="31">
        <v>45</v>
      </c>
      <c r="J374" s="25" t="s">
        <v>16752</v>
      </c>
    </row>
    <row r="375" spans="1:10" s="34" customFormat="1" ht="60" customHeight="1">
      <c r="A375" s="33"/>
      <c r="B375" s="16" t="s">
        <v>17345</v>
      </c>
      <c r="C375" s="16" t="s">
        <v>16587</v>
      </c>
      <c r="D375" s="17" t="s">
        <v>17211</v>
      </c>
      <c r="E375" s="18" t="s">
        <v>17200</v>
      </c>
      <c r="F375" s="16" t="s">
        <v>17212</v>
      </c>
      <c r="G375" s="18" t="s">
        <v>8579</v>
      </c>
      <c r="H375" s="19" t="s">
        <v>17106</v>
      </c>
      <c r="I375" s="31">
        <v>50</v>
      </c>
      <c r="J375" s="25" t="s">
        <v>16752</v>
      </c>
    </row>
    <row r="376" spans="1:10" s="34" customFormat="1" ht="60" customHeight="1">
      <c r="A376" s="33"/>
      <c r="B376" s="16" t="s">
        <v>17345</v>
      </c>
      <c r="C376" s="16" t="s">
        <v>16588</v>
      </c>
      <c r="D376" s="17" t="s">
        <v>17213</v>
      </c>
      <c r="E376" s="18" t="s">
        <v>17214</v>
      </c>
      <c r="F376" s="16" t="s">
        <v>17215</v>
      </c>
      <c r="G376" s="18" t="s">
        <v>16590</v>
      </c>
      <c r="H376" s="19" t="s">
        <v>17106</v>
      </c>
      <c r="I376" s="31">
        <v>55</v>
      </c>
      <c r="J376" s="25" t="s">
        <v>16752</v>
      </c>
    </row>
    <row r="377" spans="1:10" s="34" customFormat="1" ht="60" customHeight="1">
      <c r="A377" s="33"/>
      <c r="B377" s="16" t="s">
        <v>17345</v>
      </c>
      <c r="C377" s="16" t="s">
        <v>16591</v>
      </c>
      <c r="D377" s="17" t="s">
        <v>17216</v>
      </c>
      <c r="E377" s="18" t="s">
        <v>17214</v>
      </c>
      <c r="F377" s="16" t="s">
        <v>17133</v>
      </c>
      <c r="G377" s="18" t="s">
        <v>16592</v>
      </c>
      <c r="H377" s="19" t="s">
        <v>17106</v>
      </c>
      <c r="I377" s="31">
        <v>57.95</v>
      </c>
      <c r="J377" s="25" t="s">
        <v>16752</v>
      </c>
    </row>
    <row r="378" spans="1:10" s="34" customFormat="1" ht="60" customHeight="1">
      <c r="A378" s="33"/>
      <c r="B378" s="16" t="s">
        <v>17345</v>
      </c>
      <c r="C378" s="16" t="s">
        <v>16593</v>
      </c>
      <c r="D378" s="17" t="s">
        <v>17217</v>
      </c>
      <c r="E378" s="18" t="s">
        <v>17214</v>
      </c>
      <c r="F378" s="16" t="s">
        <v>17218</v>
      </c>
      <c r="G378" s="18" t="s">
        <v>16594</v>
      </c>
      <c r="H378" s="19" t="s">
        <v>17106</v>
      </c>
      <c r="I378" s="31">
        <v>55</v>
      </c>
      <c r="J378" s="25" t="s">
        <v>16752</v>
      </c>
    </row>
    <row r="379" spans="1:10" s="34" customFormat="1" ht="60" customHeight="1">
      <c r="A379" s="33"/>
      <c r="B379" s="16" t="s">
        <v>17345</v>
      </c>
      <c r="C379" s="16" t="s">
        <v>16595</v>
      </c>
      <c r="D379" s="17" t="s">
        <v>17219</v>
      </c>
      <c r="E379" s="18" t="s">
        <v>17214</v>
      </c>
      <c r="F379" s="16" t="s">
        <v>17133</v>
      </c>
      <c r="G379" s="18" t="s">
        <v>16596</v>
      </c>
      <c r="H379" s="19" t="s">
        <v>17106</v>
      </c>
      <c r="I379" s="31">
        <v>180</v>
      </c>
      <c r="J379" s="25" t="s">
        <v>16752</v>
      </c>
    </row>
    <row r="380" spans="1:10" s="34" customFormat="1" ht="60" customHeight="1">
      <c r="A380" s="33"/>
      <c r="B380" s="16" t="s">
        <v>17345</v>
      </c>
      <c r="C380" s="16" t="s">
        <v>16597</v>
      </c>
      <c r="D380" s="17" t="s">
        <v>17220</v>
      </c>
      <c r="E380" s="18" t="s">
        <v>17214</v>
      </c>
      <c r="F380" s="16" t="s">
        <v>17133</v>
      </c>
      <c r="G380" s="18" t="s">
        <v>16598</v>
      </c>
      <c r="H380" s="19" t="s">
        <v>17106</v>
      </c>
      <c r="I380" s="31">
        <v>195</v>
      </c>
      <c r="J380" s="25" t="s">
        <v>16752</v>
      </c>
    </row>
    <row r="381" spans="1:10" s="34" customFormat="1" ht="60" customHeight="1">
      <c r="A381" s="33"/>
      <c r="B381" s="16" t="s">
        <v>17345</v>
      </c>
      <c r="C381" s="16" t="s">
        <v>16599</v>
      </c>
      <c r="D381" s="17" t="s">
        <v>17221</v>
      </c>
      <c r="E381" s="18" t="s">
        <v>17214</v>
      </c>
      <c r="F381" s="16" t="s">
        <v>17222</v>
      </c>
      <c r="G381" s="18" t="s">
        <v>16600</v>
      </c>
      <c r="H381" s="19" t="s">
        <v>17106</v>
      </c>
      <c r="I381" s="31">
        <v>45</v>
      </c>
      <c r="J381" s="25" t="s">
        <v>16752</v>
      </c>
    </row>
    <row r="382" spans="1:10" s="34" customFormat="1" ht="60" customHeight="1">
      <c r="A382" s="33"/>
      <c r="B382" s="16" t="s">
        <v>17345</v>
      </c>
      <c r="C382" s="16" t="s">
        <v>16601</v>
      </c>
      <c r="D382" s="17" t="s">
        <v>17223</v>
      </c>
      <c r="E382" s="18" t="s">
        <v>17214</v>
      </c>
      <c r="F382" s="16" t="s">
        <v>17115</v>
      </c>
      <c r="G382" s="18" t="s">
        <v>16602</v>
      </c>
      <c r="H382" s="19" t="s">
        <v>17106</v>
      </c>
      <c r="I382" s="31">
        <v>65</v>
      </c>
      <c r="J382" s="25" t="s">
        <v>16752</v>
      </c>
    </row>
    <row r="383" spans="1:10" s="34" customFormat="1" ht="60" customHeight="1">
      <c r="A383" s="33"/>
      <c r="B383" s="16" t="s">
        <v>17345</v>
      </c>
      <c r="C383" s="16" t="s">
        <v>16603</v>
      </c>
      <c r="D383" s="17" t="s">
        <v>17224</v>
      </c>
      <c r="E383" s="18" t="s">
        <v>17214</v>
      </c>
      <c r="F383" s="16" t="s">
        <v>17225</v>
      </c>
      <c r="G383" s="18" t="s">
        <v>16604</v>
      </c>
      <c r="H383" s="19" t="s">
        <v>17106</v>
      </c>
      <c r="I383" s="31">
        <v>160</v>
      </c>
      <c r="J383" s="25" t="s">
        <v>16752</v>
      </c>
    </row>
    <row r="384" spans="1:10" s="34" customFormat="1" ht="60" customHeight="1">
      <c r="A384" s="33"/>
      <c r="B384" s="16" t="s">
        <v>17345</v>
      </c>
      <c r="C384" s="16" t="s">
        <v>16605</v>
      </c>
      <c r="D384" s="17" t="s">
        <v>17226</v>
      </c>
      <c r="E384" s="18" t="s">
        <v>17214</v>
      </c>
      <c r="F384" s="16" t="s">
        <v>17152</v>
      </c>
      <c r="G384" s="18" t="s">
        <v>16606</v>
      </c>
      <c r="H384" s="19" t="s">
        <v>17106</v>
      </c>
      <c r="I384" s="31">
        <v>50</v>
      </c>
      <c r="J384" s="25" t="s">
        <v>16752</v>
      </c>
    </row>
    <row r="385" spans="1:10" s="34" customFormat="1" ht="60" customHeight="1">
      <c r="A385" s="33"/>
      <c r="B385" s="16" t="s">
        <v>17345</v>
      </c>
      <c r="C385" s="16" t="s">
        <v>16607</v>
      </c>
      <c r="D385" s="17" t="s">
        <v>17227</v>
      </c>
      <c r="E385" s="18" t="s">
        <v>17214</v>
      </c>
      <c r="F385" s="16" t="s">
        <v>17212</v>
      </c>
      <c r="G385" s="18" t="s">
        <v>8585</v>
      </c>
      <c r="H385" s="19" t="s">
        <v>17106</v>
      </c>
      <c r="I385" s="31">
        <v>40</v>
      </c>
      <c r="J385" s="25" t="s">
        <v>16752</v>
      </c>
    </row>
    <row r="386" spans="1:10" s="34" customFormat="1" ht="60" customHeight="1">
      <c r="A386" s="33"/>
      <c r="B386" s="16" t="s">
        <v>17345</v>
      </c>
      <c r="C386" s="16" t="s">
        <v>16608</v>
      </c>
      <c r="D386" s="17" t="s">
        <v>17228</v>
      </c>
      <c r="E386" s="18" t="s">
        <v>17229</v>
      </c>
      <c r="F386" s="16" t="s">
        <v>17230</v>
      </c>
      <c r="G386" s="18" t="s">
        <v>16610</v>
      </c>
      <c r="H386" s="19" t="s">
        <v>17106</v>
      </c>
      <c r="I386" s="31">
        <v>180</v>
      </c>
      <c r="J386" s="25" t="s">
        <v>16752</v>
      </c>
    </row>
    <row r="387" spans="1:10" s="34" customFormat="1" ht="60" customHeight="1">
      <c r="A387" s="33"/>
      <c r="B387" s="16" t="s">
        <v>17345</v>
      </c>
      <c r="C387" s="16" t="s">
        <v>16611</v>
      </c>
      <c r="D387" s="17" t="s">
        <v>17228</v>
      </c>
      <c r="E387" s="18" t="s">
        <v>17229</v>
      </c>
      <c r="F387" s="16" t="s">
        <v>17133</v>
      </c>
      <c r="G387" s="18" t="s">
        <v>16612</v>
      </c>
      <c r="H387" s="19" t="s">
        <v>17106</v>
      </c>
      <c r="I387" s="31">
        <v>64.95</v>
      </c>
      <c r="J387" s="25" t="s">
        <v>16752</v>
      </c>
    </row>
    <row r="388" spans="1:10" s="34" customFormat="1" ht="60" customHeight="1">
      <c r="A388" s="33"/>
      <c r="B388" s="16" t="s">
        <v>17345</v>
      </c>
      <c r="C388" s="16" t="s">
        <v>16613</v>
      </c>
      <c r="D388" s="17" t="s">
        <v>17231</v>
      </c>
      <c r="E388" s="18" t="s">
        <v>17229</v>
      </c>
      <c r="F388" s="16" t="s">
        <v>17117</v>
      </c>
      <c r="G388" s="18" t="s">
        <v>16614</v>
      </c>
      <c r="H388" s="19" t="s">
        <v>17106</v>
      </c>
      <c r="I388" s="31">
        <v>69.95</v>
      </c>
      <c r="J388" s="25" t="s">
        <v>16752</v>
      </c>
    </row>
    <row r="389" spans="1:10" s="34" customFormat="1" ht="60" customHeight="1">
      <c r="A389" s="33"/>
      <c r="B389" s="16" t="s">
        <v>17345</v>
      </c>
      <c r="C389" s="16" t="s">
        <v>16615</v>
      </c>
      <c r="D389" s="17" t="s">
        <v>17232</v>
      </c>
      <c r="E389" s="18" t="s">
        <v>17229</v>
      </c>
      <c r="F389" s="16" t="s">
        <v>17233</v>
      </c>
      <c r="G389" s="18" t="s">
        <v>16616</v>
      </c>
      <c r="H389" s="19" t="s">
        <v>17106</v>
      </c>
      <c r="I389" s="31">
        <v>70</v>
      </c>
      <c r="J389" s="25" t="s">
        <v>16752</v>
      </c>
    </row>
    <row r="390" spans="1:10" s="34" customFormat="1" ht="60" customHeight="1">
      <c r="A390" s="33"/>
      <c r="B390" s="16" t="s">
        <v>17345</v>
      </c>
      <c r="C390" s="16" t="s">
        <v>16617</v>
      </c>
      <c r="D390" s="17" t="s">
        <v>17234</v>
      </c>
      <c r="E390" s="18" t="s">
        <v>17229</v>
      </c>
      <c r="F390" s="16" t="s">
        <v>17171</v>
      </c>
      <c r="G390" s="18" t="s">
        <v>16618</v>
      </c>
      <c r="H390" s="19" t="s">
        <v>17106</v>
      </c>
      <c r="I390" s="31">
        <v>40</v>
      </c>
      <c r="J390" s="25" t="s">
        <v>16752</v>
      </c>
    </row>
    <row r="391" spans="1:10" s="34" customFormat="1" ht="60" customHeight="1">
      <c r="A391" s="33"/>
      <c r="B391" s="16" t="s">
        <v>17345</v>
      </c>
      <c r="C391" s="16" t="s">
        <v>9107</v>
      </c>
      <c r="D391" s="17" t="s">
        <v>17235</v>
      </c>
      <c r="E391" s="18" t="s">
        <v>17229</v>
      </c>
      <c r="F391" s="16" t="s">
        <v>17110</v>
      </c>
      <c r="G391" s="18" t="s">
        <v>9109</v>
      </c>
      <c r="H391" s="19" t="s">
        <v>17106</v>
      </c>
      <c r="I391" s="31">
        <v>45</v>
      </c>
      <c r="J391" s="25" t="s">
        <v>16752</v>
      </c>
    </row>
    <row r="392" spans="1:10" s="34" customFormat="1" ht="60" customHeight="1">
      <c r="A392" s="33"/>
      <c r="B392" s="16" t="s">
        <v>17345</v>
      </c>
      <c r="C392" s="16" t="s">
        <v>16619</v>
      </c>
      <c r="D392" s="17" t="s">
        <v>17236</v>
      </c>
      <c r="E392" s="18" t="s">
        <v>17229</v>
      </c>
      <c r="F392" s="16" t="s">
        <v>17115</v>
      </c>
      <c r="G392" s="18" t="s">
        <v>16620</v>
      </c>
      <c r="H392" s="19" t="s">
        <v>17106</v>
      </c>
      <c r="I392" s="31">
        <v>75</v>
      </c>
      <c r="J392" s="25" t="s">
        <v>16752</v>
      </c>
    </row>
    <row r="393" spans="1:10" s="34" customFormat="1" ht="60" customHeight="1">
      <c r="A393" s="33"/>
      <c r="B393" s="16" t="s">
        <v>17345</v>
      </c>
      <c r="C393" s="16" t="s">
        <v>16621</v>
      </c>
      <c r="D393" s="17" t="s">
        <v>17237</v>
      </c>
      <c r="E393" s="18" t="s">
        <v>17229</v>
      </c>
      <c r="F393" s="16" t="s">
        <v>17150</v>
      </c>
      <c r="G393" s="18" t="s">
        <v>16622</v>
      </c>
      <c r="H393" s="19" t="s">
        <v>17106</v>
      </c>
      <c r="I393" s="31">
        <v>65</v>
      </c>
      <c r="J393" s="25" t="s">
        <v>16752</v>
      </c>
    </row>
    <row r="394" spans="1:10" s="34" customFormat="1" ht="60" customHeight="1">
      <c r="A394" s="33"/>
      <c r="B394" s="16" t="s">
        <v>17345</v>
      </c>
      <c r="C394" s="16" t="s">
        <v>16146</v>
      </c>
      <c r="D394" s="17" t="s">
        <v>17238</v>
      </c>
      <c r="E394" s="18" t="s">
        <v>17239</v>
      </c>
      <c r="F394" s="16" t="s">
        <v>17160</v>
      </c>
      <c r="G394" s="18" t="s">
        <v>16624</v>
      </c>
      <c r="H394" s="19" t="s">
        <v>17106</v>
      </c>
      <c r="I394" s="31">
        <v>55</v>
      </c>
      <c r="J394" s="25" t="s">
        <v>16752</v>
      </c>
    </row>
    <row r="395" spans="1:10" s="34" customFormat="1" ht="60" customHeight="1">
      <c r="A395" s="33"/>
      <c r="B395" s="16" t="s">
        <v>17345</v>
      </c>
      <c r="C395" s="16" t="s">
        <v>16625</v>
      </c>
      <c r="D395" s="17" t="s">
        <v>17240</v>
      </c>
      <c r="E395" s="18" t="s">
        <v>17239</v>
      </c>
      <c r="F395" s="16" t="s">
        <v>17108</v>
      </c>
      <c r="G395" s="18" t="s">
        <v>16626</v>
      </c>
      <c r="H395" s="19" t="s">
        <v>17106</v>
      </c>
      <c r="I395" s="31">
        <v>60</v>
      </c>
      <c r="J395" s="25" t="s">
        <v>16752</v>
      </c>
    </row>
    <row r="396" spans="1:10" s="34" customFormat="1" ht="60" customHeight="1">
      <c r="A396" s="33"/>
      <c r="B396" s="16" t="s">
        <v>17345</v>
      </c>
      <c r="C396" s="16" t="s">
        <v>16627</v>
      </c>
      <c r="D396" s="17" t="s">
        <v>17241</v>
      </c>
      <c r="E396" s="18" t="s">
        <v>17239</v>
      </c>
      <c r="F396" s="16" t="s">
        <v>17167</v>
      </c>
      <c r="G396" s="18" t="s">
        <v>16628</v>
      </c>
      <c r="H396" s="19" t="s">
        <v>17106</v>
      </c>
      <c r="I396" s="31">
        <v>35</v>
      </c>
      <c r="J396" s="25" t="s">
        <v>16752</v>
      </c>
    </row>
    <row r="397" spans="1:10" s="34" customFormat="1" ht="60" customHeight="1">
      <c r="A397" s="33"/>
      <c r="B397" s="16" t="s">
        <v>17345</v>
      </c>
      <c r="C397" s="16" t="s">
        <v>16629</v>
      </c>
      <c r="D397" s="17" t="s">
        <v>17242</v>
      </c>
      <c r="E397" s="18" t="s">
        <v>17239</v>
      </c>
      <c r="F397" s="16" t="s">
        <v>17243</v>
      </c>
      <c r="G397" s="18" t="s">
        <v>16630</v>
      </c>
      <c r="H397" s="19" t="s">
        <v>17106</v>
      </c>
      <c r="I397" s="31">
        <v>40</v>
      </c>
      <c r="J397" s="25" t="s">
        <v>16752</v>
      </c>
    </row>
    <row r="398" spans="1:10" s="34" customFormat="1" ht="60" customHeight="1">
      <c r="A398" s="33"/>
      <c r="B398" s="16" t="s">
        <v>17345</v>
      </c>
      <c r="C398" s="16" t="s">
        <v>16631</v>
      </c>
      <c r="D398" s="17" t="s">
        <v>17244</v>
      </c>
      <c r="E398" s="18" t="s">
        <v>17239</v>
      </c>
      <c r="F398" s="16" t="s">
        <v>17212</v>
      </c>
      <c r="G398" s="18" t="s">
        <v>16632</v>
      </c>
      <c r="H398" s="19" t="s">
        <v>17106</v>
      </c>
      <c r="I398" s="31">
        <v>35</v>
      </c>
      <c r="J398" s="25" t="s">
        <v>16752</v>
      </c>
    </row>
    <row r="399" spans="1:10" s="34" customFormat="1" ht="60" customHeight="1">
      <c r="A399" s="33"/>
      <c r="B399" s="16" t="s">
        <v>17345</v>
      </c>
      <c r="C399" s="16" t="s">
        <v>16189</v>
      </c>
      <c r="D399" s="17" t="s">
        <v>17245</v>
      </c>
      <c r="E399" s="18" t="s">
        <v>17239</v>
      </c>
      <c r="F399" s="16" t="s">
        <v>17210</v>
      </c>
      <c r="G399" s="18" t="s">
        <v>1767</v>
      </c>
      <c r="H399" s="19" t="s">
        <v>17106</v>
      </c>
      <c r="I399" s="31">
        <v>89</v>
      </c>
      <c r="J399" s="25" t="s">
        <v>16752</v>
      </c>
    </row>
    <row r="400" spans="1:10" s="34" customFormat="1" ht="60" customHeight="1">
      <c r="A400" s="33"/>
      <c r="B400" s="16" t="s">
        <v>17345</v>
      </c>
      <c r="C400" s="16" t="s">
        <v>16633</v>
      </c>
      <c r="D400" s="17" t="s">
        <v>17246</v>
      </c>
      <c r="E400" s="18" t="s">
        <v>17239</v>
      </c>
      <c r="F400" s="16" t="s">
        <v>17247</v>
      </c>
      <c r="G400" s="18" t="s">
        <v>16634</v>
      </c>
      <c r="H400" s="19" t="s">
        <v>17106</v>
      </c>
      <c r="I400" s="31">
        <v>45</v>
      </c>
      <c r="J400" s="25" t="s">
        <v>16752</v>
      </c>
    </row>
    <row r="401" spans="1:10" s="34" customFormat="1" ht="60" customHeight="1">
      <c r="A401" s="33"/>
      <c r="B401" s="16" t="s">
        <v>17345</v>
      </c>
      <c r="C401" s="16" t="s">
        <v>16635</v>
      </c>
      <c r="D401" s="17" t="s">
        <v>17248</v>
      </c>
      <c r="E401" s="18" t="s">
        <v>17239</v>
      </c>
      <c r="F401" s="16" t="s">
        <v>17108</v>
      </c>
      <c r="G401" s="18" t="s">
        <v>16636</v>
      </c>
      <c r="H401" s="19" t="s">
        <v>17106</v>
      </c>
      <c r="I401" s="31">
        <v>55</v>
      </c>
      <c r="J401" s="25" t="s">
        <v>16752</v>
      </c>
    </row>
    <row r="402" spans="1:10" s="34" customFormat="1" ht="60" customHeight="1">
      <c r="A402" s="33"/>
      <c r="B402" s="16" t="s">
        <v>17345</v>
      </c>
      <c r="C402" s="16" t="s">
        <v>16179</v>
      </c>
      <c r="D402" s="17" t="s">
        <v>17249</v>
      </c>
      <c r="E402" s="18" t="s">
        <v>17239</v>
      </c>
      <c r="F402" s="16" t="s">
        <v>17135</v>
      </c>
      <c r="G402" s="18" t="s">
        <v>16637</v>
      </c>
      <c r="H402" s="19" t="s">
        <v>17106</v>
      </c>
      <c r="I402" s="31">
        <v>69</v>
      </c>
      <c r="J402" s="25" t="s">
        <v>16752</v>
      </c>
    </row>
    <row r="403" spans="1:10" s="34" customFormat="1" ht="60" customHeight="1">
      <c r="A403" s="33"/>
      <c r="B403" s="16" t="s">
        <v>17345</v>
      </c>
      <c r="C403" s="16" t="s">
        <v>16638</v>
      </c>
      <c r="D403" s="17" t="s">
        <v>17250</v>
      </c>
      <c r="E403" s="18" t="s">
        <v>17239</v>
      </c>
      <c r="F403" s="16" t="s">
        <v>17251</v>
      </c>
      <c r="G403" s="18" t="s">
        <v>16639</v>
      </c>
      <c r="H403" s="19" t="s">
        <v>17106</v>
      </c>
      <c r="I403" s="31">
        <v>34.99</v>
      </c>
      <c r="J403" s="25" t="s">
        <v>16752</v>
      </c>
    </row>
    <row r="404" spans="1:10" s="34" customFormat="1" ht="60" customHeight="1">
      <c r="A404" s="33"/>
      <c r="B404" s="16" t="s">
        <v>17345</v>
      </c>
      <c r="C404" s="16" t="s">
        <v>16640</v>
      </c>
      <c r="D404" s="17" t="s">
        <v>17252</v>
      </c>
      <c r="E404" s="18" t="s">
        <v>17239</v>
      </c>
      <c r="F404" s="16" t="s">
        <v>17141</v>
      </c>
      <c r="G404" s="18" t="s">
        <v>16641</v>
      </c>
      <c r="H404" s="19" t="s">
        <v>17106</v>
      </c>
      <c r="I404" s="31">
        <v>40</v>
      </c>
      <c r="J404" s="25" t="s">
        <v>16752</v>
      </c>
    </row>
    <row r="405" spans="1:10" s="34" customFormat="1" ht="60" customHeight="1">
      <c r="A405" s="33"/>
      <c r="B405" s="16" t="s">
        <v>17345</v>
      </c>
      <c r="C405" s="16" t="s">
        <v>16642</v>
      </c>
      <c r="D405" s="17" t="s">
        <v>17253</v>
      </c>
      <c r="E405" s="18" t="s">
        <v>17239</v>
      </c>
      <c r="F405" s="16" t="s">
        <v>17141</v>
      </c>
      <c r="G405" s="18" t="s">
        <v>16643</v>
      </c>
      <c r="H405" s="19" t="s">
        <v>17106</v>
      </c>
      <c r="I405" s="31">
        <v>60</v>
      </c>
      <c r="J405" s="25" t="s">
        <v>16752</v>
      </c>
    </row>
    <row r="406" spans="1:10" s="34" customFormat="1" ht="60" customHeight="1">
      <c r="A406" s="33"/>
      <c r="B406" s="16" t="s">
        <v>17345</v>
      </c>
      <c r="C406" s="16" t="s">
        <v>16179</v>
      </c>
      <c r="D406" s="17" t="s">
        <v>17254</v>
      </c>
      <c r="E406" s="18" t="s">
        <v>17239</v>
      </c>
      <c r="F406" s="16" t="s">
        <v>17135</v>
      </c>
      <c r="G406" s="18" t="s">
        <v>16644</v>
      </c>
      <c r="H406" s="19" t="s">
        <v>17106</v>
      </c>
      <c r="I406" s="31">
        <v>60</v>
      </c>
      <c r="J406" s="25" t="s">
        <v>16752</v>
      </c>
    </row>
    <row r="407" spans="1:10" s="34" customFormat="1" ht="60" customHeight="1">
      <c r="A407" s="33"/>
      <c r="B407" s="16" t="s">
        <v>17345</v>
      </c>
      <c r="C407" s="16" t="s">
        <v>16645</v>
      </c>
      <c r="D407" s="17" t="s">
        <v>17255</v>
      </c>
      <c r="E407" s="18" t="s">
        <v>17239</v>
      </c>
      <c r="F407" s="16" t="s">
        <v>17108</v>
      </c>
      <c r="G407" s="18" t="s">
        <v>16646</v>
      </c>
      <c r="H407" s="19" t="s">
        <v>17106</v>
      </c>
      <c r="I407" s="31">
        <v>60</v>
      </c>
      <c r="J407" s="25" t="s">
        <v>16752</v>
      </c>
    </row>
    <row r="408" spans="1:10" s="34" customFormat="1" ht="60" customHeight="1">
      <c r="A408" s="33"/>
      <c r="B408" s="16" t="s">
        <v>17345</v>
      </c>
      <c r="C408" s="16" t="s">
        <v>16235</v>
      </c>
      <c r="D408" s="17" t="s">
        <v>17256</v>
      </c>
      <c r="E408" s="18" t="s">
        <v>17239</v>
      </c>
      <c r="F408" s="16" t="s">
        <v>17198</v>
      </c>
      <c r="G408" s="18" t="s">
        <v>16647</v>
      </c>
      <c r="H408" s="19" t="s">
        <v>17106</v>
      </c>
      <c r="I408" s="31">
        <v>40</v>
      </c>
      <c r="J408" s="25" t="s">
        <v>16752</v>
      </c>
    </row>
    <row r="409" spans="1:10" s="34" customFormat="1" ht="60" customHeight="1">
      <c r="A409" s="33"/>
      <c r="B409" s="16" t="s">
        <v>17345</v>
      </c>
      <c r="C409" s="16" t="s">
        <v>16648</v>
      </c>
      <c r="D409" s="17" t="s">
        <v>17257</v>
      </c>
      <c r="E409" s="18" t="s">
        <v>17239</v>
      </c>
      <c r="F409" s="16" t="s">
        <v>17258</v>
      </c>
      <c r="G409" s="18" t="s">
        <v>16649</v>
      </c>
      <c r="H409" s="19" t="s">
        <v>17106</v>
      </c>
      <c r="I409" s="31">
        <v>44.99</v>
      </c>
      <c r="J409" s="25" t="s">
        <v>16752</v>
      </c>
    </row>
    <row r="410" spans="1:10" s="34" customFormat="1" ht="60" customHeight="1">
      <c r="A410" s="33"/>
      <c r="B410" s="16" t="s">
        <v>17345</v>
      </c>
      <c r="C410" s="16" t="s">
        <v>381</v>
      </c>
      <c r="D410" s="17" t="s">
        <v>17259</v>
      </c>
      <c r="E410" s="18" t="s">
        <v>17239</v>
      </c>
      <c r="F410" s="16" t="s">
        <v>17260</v>
      </c>
      <c r="G410" s="18" t="s">
        <v>3745</v>
      </c>
      <c r="H410" s="19" t="s">
        <v>17106</v>
      </c>
      <c r="I410" s="31">
        <v>60</v>
      </c>
      <c r="J410" s="25" t="s">
        <v>16752</v>
      </c>
    </row>
    <row r="411" spans="1:10" s="34" customFormat="1" ht="60" customHeight="1">
      <c r="A411" s="33"/>
      <c r="B411" s="16" t="s">
        <v>17345</v>
      </c>
      <c r="C411" s="16" t="s">
        <v>16650</v>
      </c>
      <c r="D411" s="17" t="s">
        <v>17261</v>
      </c>
      <c r="E411" s="18" t="s">
        <v>17239</v>
      </c>
      <c r="F411" s="16" t="s">
        <v>17262</v>
      </c>
      <c r="G411" s="18" t="s">
        <v>16651</v>
      </c>
      <c r="H411" s="19" t="s">
        <v>17106</v>
      </c>
      <c r="I411" s="31">
        <v>39.950000000000003</v>
      </c>
      <c r="J411" s="25" t="s">
        <v>16752</v>
      </c>
    </row>
    <row r="412" spans="1:10" s="34" customFormat="1" ht="60" customHeight="1">
      <c r="A412" s="33"/>
      <c r="B412" s="16" t="s">
        <v>17345</v>
      </c>
      <c r="C412" s="16" t="s">
        <v>16179</v>
      </c>
      <c r="D412" s="17" t="s">
        <v>17263</v>
      </c>
      <c r="E412" s="18" t="s">
        <v>17239</v>
      </c>
      <c r="F412" s="16" t="s">
        <v>17135</v>
      </c>
      <c r="G412" s="18" t="s">
        <v>16652</v>
      </c>
      <c r="H412" s="19" t="s">
        <v>17106</v>
      </c>
      <c r="I412" s="31">
        <v>60</v>
      </c>
      <c r="J412" s="25" t="s">
        <v>16752</v>
      </c>
    </row>
    <row r="413" spans="1:10" s="34" customFormat="1" ht="60" customHeight="1">
      <c r="A413" s="33"/>
      <c r="B413" s="16" t="s">
        <v>17345</v>
      </c>
      <c r="C413" s="16" t="s">
        <v>16653</v>
      </c>
      <c r="D413" s="17" t="s">
        <v>17264</v>
      </c>
      <c r="E413" s="18" t="s">
        <v>17239</v>
      </c>
      <c r="F413" s="16" t="s">
        <v>17265</v>
      </c>
      <c r="G413" s="18" t="s">
        <v>16654</v>
      </c>
      <c r="H413" s="19" t="s">
        <v>17106</v>
      </c>
      <c r="I413" s="31">
        <v>50</v>
      </c>
      <c r="J413" s="25" t="s">
        <v>16752</v>
      </c>
    </row>
    <row r="414" spans="1:10" s="34" customFormat="1" ht="60" customHeight="1">
      <c r="A414" s="33"/>
      <c r="B414" s="16" t="s">
        <v>17345</v>
      </c>
      <c r="C414" s="16" t="s">
        <v>16655</v>
      </c>
      <c r="D414" s="17" t="s">
        <v>17266</v>
      </c>
      <c r="E414" s="18" t="s">
        <v>17239</v>
      </c>
      <c r="F414" s="16" t="s">
        <v>17112</v>
      </c>
      <c r="G414" s="18" t="s">
        <v>16656</v>
      </c>
      <c r="H414" s="19" t="s">
        <v>17106</v>
      </c>
      <c r="I414" s="31">
        <v>35</v>
      </c>
      <c r="J414" s="25" t="s">
        <v>16752</v>
      </c>
    </row>
    <row r="415" spans="1:10" s="34" customFormat="1" ht="60" customHeight="1">
      <c r="A415" s="33"/>
      <c r="B415" s="16" t="s">
        <v>17345</v>
      </c>
      <c r="C415" s="16" t="s">
        <v>16657</v>
      </c>
      <c r="D415" s="17" t="s">
        <v>17267</v>
      </c>
      <c r="E415" s="18" t="s">
        <v>17239</v>
      </c>
      <c r="F415" s="16" t="s">
        <v>17108</v>
      </c>
      <c r="G415" s="18" t="s">
        <v>16658</v>
      </c>
      <c r="H415" s="19" t="s">
        <v>17106</v>
      </c>
      <c r="I415" s="31">
        <v>45</v>
      </c>
      <c r="J415" s="25" t="s">
        <v>16752</v>
      </c>
    </row>
    <row r="416" spans="1:10" s="34" customFormat="1" ht="60" customHeight="1">
      <c r="A416" s="33"/>
      <c r="B416" s="16" t="s">
        <v>17345</v>
      </c>
      <c r="C416" s="16" t="s">
        <v>16659</v>
      </c>
      <c r="D416" s="17" t="s">
        <v>17268</v>
      </c>
      <c r="E416" s="18" t="s">
        <v>17239</v>
      </c>
      <c r="F416" s="16" t="s">
        <v>17108</v>
      </c>
      <c r="G416" s="18" t="s">
        <v>16660</v>
      </c>
      <c r="H416" s="19" t="s">
        <v>17106</v>
      </c>
      <c r="I416" s="31">
        <v>65</v>
      </c>
      <c r="J416" s="25" t="s">
        <v>16752</v>
      </c>
    </row>
    <row r="417" spans="1:10" s="34" customFormat="1" ht="60" customHeight="1">
      <c r="A417" s="33"/>
      <c r="B417" s="16" t="s">
        <v>17345</v>
      </c>
      <c r="C417" s="16" t="s">
        <v>16492</v>
      </c>
      <c r="D417" s="17" t="s">
        <v>17269</v>
      </c>
      <c r="E417" s="18" t="s">
        <v>17239</v>
      </c>
      <c r="F417" s="16" t="s">
        <v>17123</v>
      </c>
      <c r="G417" s="18" t="s">
        <v>16661</v>
      </c>
      <c r="H417" s="19" t="s">
        <v>17106</v>
      </c>
      <c r="I417" s="31">
        <v>40</v>
      </c>
      <c r="J417" s="25" t="s">
        <v>16752</v>
      </c>
    </row>
    <row r="418" spans="1:10" s="34" customFormat="1" ht="60" customHeight="1">
      <c r="A418" s="33"/>
      <c r="B418" s="16" t="s">
        <v>17345</v>
      </c>
      <c r="C418" s="16" t="s">
        <v>16662</v>
      </c>
      <c r="D418" s="17" t="s">
        <v>17270</v>
      </c>
      <c r="E418" s="18" t="s">
        <v>17239</v>
      </c>
      <c r="F418" s="16" t="s">
        <v>17206</v>
      </c>
      <c r="G418" s="18" t="s">
        <v>16663</v>
      </c>
      <c r="H418" s="19" t="s">
        <v>17106</v>
      </c>
      <c r="I418" s="31">
        <v>69.989999999999995</v>
      </c>
      <c r="J418" s="25" t="s">
        <v>16752</v>
      </c>
    </row>
    <row r="419" spans="1:10" s="34" customFormat="1" ht="60" customHeight="1">
      <c r="A419" s="33"/>
      <c r="B419" s="16" t="s">
        <v>17345</v>
      </c>
      <c r="C419" s="16" t="s">
        <v>146</v>
      </c>
      <c r="D419" s="17" t="s">
        <v>17271</v>
      </c>
      <c r="E419" s="18" t="s">
        <v>17272</v>
      </c>
      <c r="F419" s="16" t="s">
        <v>17128</v>
      </c>
      <c r="G419" s="18" t="s">
        <v>16665</v>
      </c>
      <c r="H419" s="19" t="s">
        <v>17106</v>
      </c>
      <c r="I419" s="31">
        <v>60</v>
      </c>
      <c r="J419" s="25" t="s">
        <v>16752</v>
      </c>
    </row>
    <row r="420" spans="1:10" s="34" customFormat="1" ht="60" customHeight="1">
      <c r="A420" s="33"/>
      <c r="B420" s="16" t="s">
        <v>17345</v>
      </c>
      <c r="C420" s="16" t="s">
        <v>16666</v>
      </c>
      <c r="D420" s="17" t="s">
        <v>17273</v>
      </c>
      <c r="E420" s="18" t="s">
        <v>17272</v>
      </c>
      <c r="F420" s="16" t="s">
        <v>17274</v>
      </c>
      <c r="G420" s="18" t="s">
        <v>16667</v>
      </c>
      <c r="H420" s="19" t="s">
        <v>17106</v>
      </c>
      <c r="I420" s="31">
        <v>35</v>
      </c>
      <c r="J420" s="25" t="s">
        <v>16752</v>
      </c>
    </row>
    <row r="421" spans="1:10" s="34" customFormat="1" ht="60" customHeight="1">
      <c r="A421" s="33"/>
      <c r="B421" s="16" t="s">
        <v>17345</v>
      </c>
      <c r="C421" s="16" t="s">
        <v>16668</v>
      </c>
      <c r="D421" s="17" t="s">
        <v>17275</v>
      </c>
      <c r="E421" s="18" t="s">
        <v>17272</v>
      </c>
      <c r="F421" s="16" t="s">
        <v>17108</v>
      </c>
      <c r="G421" s="18" t="s">
        <v>16669</v>
      </c>
      <c r="H421" s="19" t="s">
        <v>17106</v>
      </c>
      <c r="I421" s="31">
        <v>50</v>
      </c>
      <c r="J421" s="25" t="s">
        <v>16752</v>
      </c>
    </row>
    <row r="422" spans="1:10" s="34" customFormat="1" ht="60" customHeight="1">
      <c r="A422" s="33"/>
      <c r="B422" s="16" t="s">
        <v>17345</v>
      </c>
      <c r="C422" s="16" t="s">
        <v>16670</v>
      </c>
      <c r="D422" s="17" t="s">
        <v>17276</v>
      </c>
      <c r="E422" s="18" t="s">
        <v>17272</v>
      </c>
      <c r="F422" s="16" t="s">
        <v>17133</v>
      </c>
      <c r="G422" s="18" t="s">
        <v>1506</v>
      </c>
      <c r="H422" s="19" t="s">
        <v>17106</v>
      </c>
      <c r="I422" s="31">
        <v>180</v>
      </c>
      <c r="J422" s="25" t="s">
        <v>16752</v>
      </c>
    </row>
    <row r="423" spans="1:10" s="34" customFormat="1" ht="60" customHeight="1">
      <c r="A423" s="33"/>
      <c r="B423" s="16" t="s">
        <v>17345</v>
      </c>
      <c r="C423" s="16" t="s">
        <v>16671</v>
      </c>
      <c r="D423" s="17" t="s">
        <v>17277</v>
      </c>
      <c r="E423" s="18" t="s">
        <v>17272</v>
      </c>
      <c r="F423" s="16" t="s">
        <v>17278</v>
      </c>
      <c r="G423" s="18" t="s">
        <v>16672</v>
      </c>
      <c r="H423" s="19" t="s">
        <v>17106</v>
      </c>
      <c r="I423" s="31">
        <v>39.950000000000003</v>
      </c>
      <c r="J423" s="25" t="s">
        <v>16752</v>
      </c>
    </row>
    <row r="424" spans="1:10" s="34" customFormat="1" ht="60" customHeight="1">
      <c r="A424" s="33"/>
      <c r="B424" s="16" t="s">
        <v>17345</v>
      </c>
      <c r="C424" s="16" t="s">
        <v>16673</v>
      </c>
      <c r="D424" s="17" t="s">
        <v>17279</v>
      </c>
      <c r="E424" s="18" t="s">
        <v>17272</v>
      </c>
      <c r="F424" s="16" t="s">
        <v>17260</v>
      </c>
      <c r="G424" s="18" t="s">
        <v>16674</v>
      </c>
      <c r="H424" s="19" t="s">
        <v>17106</v>
      </c>
      <c r="I424" s="31">
        <v>60</v>
      </c>
      <c r="J424" s="25" t="s">
        <v>16752</v>
      </c>
    </row>
    <row r="425" spans="1:10" s="34" customFormat="1" ht="60" customHeight="1">
      <c r="A425" s="33"/>
      <c r="B425" s="16" t="s">
        <v>17345</v>
      </c>
      <c r="C425" s="16" t="s">
        <v>16146</v>
      </c>
      <c r="D425" s="17" t="s">
        <v>17280</v>
      </c>
      <c r="E425" s="18" t="s">
        <v>17272</v>
      </c>
      <c r="F425" s="16" t="s">
        <v>17160</v>
      </c>
      <c r="G425" s="18" t="s">
        <v>16675</v>
      </c>
      <c r="H425" s="19" t="s">
        <v>17106</v>
      </c>
      <c r="I425" s="31">
        <v>55</v>
      </c>
      <c r="J425" s="25" t="s">
        <v>16752</v>
      </c>
    </row>
    <row r="426" spans="1:10" s="34" customFormat="1" ht="60" customHeight="1">
      <c r="A426" s="33"/>
      <c r="B426" s="16" t="s">
        <v>17345</v>
      </c>
      <c r="C426" s="16" t="s">
        <v>16676</v>
      </c>
      <c r="D426" s="17" t="s">
        <v>17281</v>
      </c>
      <c r="E426" s="18" t="s">
        <v>17272</v>
      </c>
      <c r="F426" s="16" t="s">
        <v>17210</v>
      </c>
      <c r="G426" s="18" t="s">
        <v>1775</v>
      </c>
      <c r="H426" s="19" t="s">
        <v>17106</v>
      </c>
      <c r="I426" s="31">
        <v>89</v>
      </c>
      <c r="J426" s="25" t="s">
        <v>16752</v>
      </c>
    </row>
    <row r="427" spans="1:10" s="34" customFormat="1" ht="60" customHeight="1">
      <c r="A427" s="33"/>
      <c r="B427" s="16" t="s">
        <v>17345</v>
      </c>
      <c r="C427" s="16" t="s">
        <v>16677</v>
      </c>
      <c r="D427" s="17" t="s">
        <v>17282</v>
      </c>
      <c r="E427" s="18" t="s">
        <v>17272</v>
      </c>
      <c r="F427" s="16" t="s">
        <v>17121</v>
      </c>
      <c r="G427" s="18" t="s">
        <v>2958</v>
      </c>
      <c r="H427" s="19" t="s">
        <v>17106</v>
      </c>
      <c r="I427" s="31">
        <v>110</v>
      </c>
      <c r="J427" s="25" t="s">
        <v>16752</v>
      </c>
    </row>
    <row r="428" spans="1:10" s="34" customFormat="1" ht="60" customHeight="1">
      <c r="A428" s="33"/>
      <c r="B428" s="16" t="s">
        <v>17345</v>
      </c>
      <c r="C428" s="16" t="s">
        <v>16678</v>
      </c>
      <c r="D428" s="17" t="s">
        <v>17283</v>
      </c>
      <c r="E428" s="18" t="s">
        <v>17272</v>
      </c>
      <c r="F428" s="16" t="s">
        <v>17108</v>
      </c>
      <c r="G428" s="18" t="s">
        <v>16679</v>
      </c>
      <c r="H428" s="19" t="s">
        <v>17106</v>
      </c>
      <c r="I428" s="31">
        <v>60</v>
      </c>
      <c r="J428" s="25" t="s">
        <v>16752</v>
      </c>
    </row>
    <row r="429" spans="1:10" s="34" customFormat="1" ht="60" customHeight="1">
      <c r="A429" s="33"/>
      <c r="B429" s="16" t="s">
        <v>17345</v>
      </c>
      <c r="C429" s="16" t="s">
        <v>152</v>
      </c>
      <c r="D429" s="17" t="s">
        <v>17284</v>
      </c>
      <c r="E429" s="18" t="s">
        <v>17272</v>
      </c>
      <c r="F429" s="16" t="s">
        <v>17108</v>
      </c>
      <c r="G429" s="18" t="s">
        <v>16680</v>
      </c>
      <c r="H429" s="19" t="s">
        <v>17106</v>
      </c>
      <c r="I429" s="31">
        <v>65</v>
      </c>
      <c r="J429" s="25" t="s">
        <v>16752</v>
      </c>
    </row>
    <row r="430" spans="1:10" s="34" customFormat="1" ht="60" customHeight="1">
      <c r="A430" s="33"/>
      <c r="B430" s="16" t="s">
        <v>17345</v>
      </c>
      <c r="C430" s="16" t="s">
        <v>16617</v>
      </c>
      <c r="D430" s="17" t="s">
        <v>17285</v>
      </c>
      <c r="E430" s="18" t="s">
        <v>17272</v>
      </c>
      <c r="F430" s="16" t="s">
        <v>17198</v>
      </c>
      <c r="G430" s="18" t="s">
        <v>16681</v>
      </c>
      <c r="H430" s="19" t="s">
        <v>17106</v>
      </c>
      <c r="I430" s="31">
        <v>35</v>
      </c>
      <c r="J430" s="25" t="s">
        <v>16752</v>
      </c>
    </row>
    <row r="431" spans="1:10" s="34" customFormat="1" ht="60" customHeight="1">
      <c r="A431" s="33"/>
      <c r="B431" s="16" t="s">
        <v>17345</v>
      </c>
      <c r="C431" s="16" t="s">
        <v>16452</v>
      </c>
      <c r="D431" s="17" t="s">
        <v>17286</v>
      </c>
      <c r="E431" s="18" t="s">
        <v>17272</v>
      </c>
      <c r="F431" s="16" t="s">
        <v>17287</v>
      </c>
      <c r="G431" s="18" t="s">
        <v>16682</v>
      </c>
      <c r="H431" s="19" t="s">
        <v>17106</v>
      </c>
      <c r="I431" s="31">
        <v>70</v>
      </c>
      <c r="J431" s="25" t="s">
        <v>16752</v>
      </c>
    </row>
    <row r="432" spans="1:10" s="34" customFormat="1" ht="60" customHeight="1">
      <c r="A432" s="33"/>
      <c r="B432" s="16" t="s">
        <v>17345</v>
      </c>
      <c r="C432" s="16" t="s">
        <v>16683</v>
      </c>
      <c r="D432" s="17" t="s">
        <v>17288</v>
      </c>
      <c r="E432" s="18" t="s">
        <v>17272</v>
      </c>
      <c r="F432" s="16" t="s">
        <v>17289</v>
      </c>
      <c r="G432" s="18" t="s">
        <v>16684</v>
      </c>
      <c r="H432" s="19" t="s">
        <v>17106</v>
      </c>
      <c r="I432" s="31">
        <v>35</v>
      </c>
      <c r="J432" s="25" t="s">
        <v>16752</v>
      </c>
    </row>
    <row r="433" spans="1:10" s="34" customFormat="1" ht="60" customHeight="1">
      <c r="A433" s="33"/>
      <c r="B433" s="16" t="s">
        <v>17345</v>
      </c>
      <c r="C433" s="16" t="s">
        <v>16685</v>
      </c>
      <c r="D433" s="17" t="s">
        <v>17290</v>
      </c>
      <c r="E433" s="18" t="s">
        <v>17272</v>
      </c>
      <c r="F433" s="16" t="s">
        <v>17135</v>
      </c>
      <c r="G433" s="18" t="s">
        <v>16686</v>
      </c>
      <c r="H433" s="19" t="s">
        <v>17106</v>
      </c>
      <c r="I433" s="31">
        <v>60</v>
      </c>
      <c r="J433" s="25" t="s">
        <v>16752</v>
      </c>
    </row>
    <row r="434" spans="1:10" s="34" customFormat="1" ht="60" customHeight="1">
      <c r="A434" s="33"/>
      <c r="B434" s="16" t="s">
        <v>17345</v>
      </c>
      <c r="C434" s="16" t="s">
        <v>16687</v>
      </c>
      <c r="D434" s="17" t="s">
        <v>17291</v>
      </c>
      <c r="E434" s="18" t="s">
        <v>17272</v>
      </c>
      <c r="F434" s="16" t="s">
        <v>17108</v>
      </c>
      <c r="G434" s="18" t="s">
        <v>16688</v>
      </c>
      <c r="H434" s="19" t="s">
        <v>17106</v>
      </c>
      <c r="I434" s="31">
        <v>60</v>
      </c>
      <c r="J434" s="25" t="s">
        <v>16752</v>
      </c>
    </row>
    <row r="435" spans="1:10" s="34" customFormat="1" ht="60" customHeight="1">
      <c r="A435" s="33"/>
      <c r="B435" s="16" t="s">
        <v>17345</v>
      </c>
      <c r="C435" s="16" t="s">
        <v>16689</v>
      </c>
      <c r="D435" s="17" t="s">
        <v>17292</v>
      </c>
      <c r="E435" s="18" t="s">
        <v>17272</v>
      </c>
      <c r="F435" s="16" t="s">
        <v>17108</v>
      </c>
      <c r="G435" s="18" t="s">
        <v>16690</v>
      </c>
      <c r="H435" s="19" t="s">
        <v>17106</v>
      </c>
      <c r="I435" s="31">
        <v>55</v>
      </c>
      <c r="J435" s="25" t="s">
        <v>16752</v>
      </c>
    </row>
    <row r="436" spans="1:10" s="34" customFormat="1" ht="60" customHeight="1">
      <c r="A436" s="33"/>
      <c r="B436" s="16" t="s">
        <v>17345</v>
      </c>
      <c r="C436" s="16" t="s">
        <v>16691</v>
      </c>
      <c r="D436" s="17" t="s">
        <v>17293</v>
      </c>
      <c r="E436" s="18" t="s">
        <v>17272</v>
      </c>
      <c r="F436" s="16" t="s">
        <v>17171</v>
      </c>
      <c r="G436" s="18" t="s">
        <v>16692</v>
      </c>
      <c r="H436" s="19" t="s">
        <v>17106</v>
      </c>
      <c r="I436" s="31">
        <v>35</v>
      </c>
      <c r="J436" s="25" t="s">
        <v>16752</v>
      </c>
    </row>
    <row r="437" spans="1:10" s="34" customFormat="1" ht="60" customHeight="1">
      <c r="A437" s="33"/>
      <c r="B437" s="16" t="s">
        <v>17345</v>
      </c>
      <c r="C437" s="16" t="s">
        <v>16693</v>
      </c>
      <c r="D437" s="17" t="s">
        <v>17294</v>
      </c>
      <c r="E437" s="18" t="s">
        <v>17272</v>
      </c>
      <c r="F437" s="16" t="s">
        <v>17154</v>
      </c>
      <c r="G437" s="18" t="s">
        <v>16694</v>
      </c>
      <c r="H437" s="19" t="s">
        <v>17106</v>
      </c>
      <c r="I437" s="31">
        <v>45</v>
      </c>
      <c r="J437" s="25" t="s">
        <v>16752</v>
      </c>
    </row>
    <row r="438" spans="1:10" s="34" customFormat="1" ht="60" customHeight="1">
      <c r="A438" s="33"/>
      <c r="B438" s="16" t="s">
        <v>17345</v>
      </c>
      <c r="C438" s="16" t="s">
        <v>16695</v>
      </c>
      <c r="D438" s="17" t="s">
        <v>17295</v>
      </c>
      <c r="E438" s="18" t="s">
        <v>17272</v>
      </c>
      <c r="F438" s="16" t="s">
        <v>17108</v>
      </c>
      <c r="G438" s="18" t="s">
        <v>16696</v>
      </c>
      <c r="H438" s="19" t="s">
        <v>17106</v>
      </c>
      <c r="I438" s="31">
        <v>55</v>
      </c>
      <c r="J438" s="25" t="s">
        <v>16752</v>
      </c>
    </row>
    <row r="439" spans="1:10" s="34" customFormat="1" ht="60" customHeight="1">
      <c r="A439" s="33"/>
      <c r="B439" s="16" t="s">
        <v>17345</v>
      </c>
      <c r="C439" s="16" t="s">
        <v>16179</v>
      </c>
      <c r="D439" s="17" t="s">
        <v>17296</v>
      </c>
      <c r="E439" s="18" t="s">
        <v>17272</v>
      </c>
      <c r="F439" s="16" t="s">
        <v>17135</v>
      </c>
      <c r="G439" s="18" t="s">
        <v>16697</v>
      </c>
      <c r="H439" s="19" t="s">
        <v>17106</v>
      </c>
      <c r="I439" s="31">
        <v>50</v>
      </c>
      <c r="J439" s="25" t="s">
        <v>16752</v>
      </c>
    </row>
    <row r="440" spans="1:10" s="34" customFormat="1" ht="60" customHeight="1">
      <c r="A440" s="33"/>
      <c r="B440" s="16" t="s">
        <v>17345</v>
      </c>
      <c r="C440" s="16" t="s">
        <v>16698</v>
      </c>
      <c r="D440" s="17" t="s">
        <v>17297</v>
      </c>
      <c r="E440" s="18" t="s">
        <v>17272</v>
      </c>
      <c r="F440" s="16" t="s">
        <v>17298</v>
      </c>
      <c r="G440" s="18" t="s">
        <v>16699</v>
      </c>
      <c r="H440" s="19" t="s">
        <v>17106</v>
      </c>
      <c r="I440" s="31">
        <v>40</v>
      </c>
      <c r="J440" s="25" t="s">
        <v>16752</v>
      </c>
    </row>
    <row r="441" spans="1:10" s="34" customFormat="1" ht="60" customHeight="1">
      <c r="A441" s="33"/>
      <c r="B441" s="16" t="s">
        <v>17345</v>
      </c>
      <c r="C441" s="16" t="s">
        <v>16700</v>
      </c>
      <c r="D441" s="17" t="s">
        <v>17299</v>
      </c>
      <c r="E441" s="18" t="s">
        <v>17300</v>
      </c>
      <c r="F441" s="16" t="s">
        <v>17301</v>
      </c>
      <c r="G441" s="18" t="s">
        <v>16702</v>
      </c>
      <c r="H441" s="19" t="s">
        <v>17106</v>
      </c>
      <c r="I441" s="31">
        <v>49.95</v>
      </c>
      <c r="J441" s="25" t="s">
        <v>16752</v>
      </c>
    </row>
    <row r="442" spans="1:10" s="34" customFormat="1" ht="60" customHeight="1">
      <c r="A442" s="33"/>
      <c r="B442" s="16" t="s">
        <v>17345</v>
      </c>
      <c r="C442" s="16" t="s">
        <v>16703</v>
      </c>
      <c r="D442" s="17" t="s">
        <v>17302</v>
      </c>
      <c r="E442" s="18" t="s">
        <v>17300</v>
      </c>
      <c r="F442" s="16" t="s">
        <v>17121</v>
      </c>
      <c r="G442" s="18" t="s">
        <v>2953</v>
      </c>
      <c r="H442" s="19" t="s">
        <v>17106</v>
      </c>
      <c r="I442" s="31">
        <v>75</v>
      </c>
      <c r="J442" s="25" t="s">
        <v>16752</v>
      </c>
    </row>
    <row r="443" spans="1:10" s="34" customFormat="1" ht="60" customHeight="1">
      <c r="A443" s="33"/>
      <c r="B443" s="16" t="s">
        <v>17345</v>
      </c>
      <c r="C443" s="16" t="s">
        <v>16704</v>
      </c>
      <c r="D443" s="17" t="s">
        <v>17303</v>
      </c>
      <c r="E443" s="18" t="s">
        <v>17300</v>
      </c>
      <c r="F443" s="16" t="s">
        <v>17265</v>
      </c>
      <c r="G443" s="18" t="s">
        <v>16705</v>
      </c>
      <c r="H443" s="19" t="s">
        <v>17106</v>
      </c>
      <c r="I443" s="31">
        <v>50</v>
      </c>
      <c r="J443" s="25" t="s">
        <v>16752</v>
      </c>
    </row>
    <row r="444" spans="1:10" s="34" customFormat="1" ht="60" customHeight="1">
      <c r="A444" s="33"/>
      <c r="B444" s="16" t="s">
        <v>17345</v>
      </c>
      <c r="C444" s="16" t="s">
        <v>16706</v>
      </c>
      <c r="D444" s="17" t="s">
        <v>17304</v>
      </c>
      <c r="E444" s="18" t="s">
        <v>17300</v>
      </c>
      <c r="F444" s="16" t="s">
        <v>17121</v>
      </c>
      <c r="G444" s="18" t="s">
        <v>2951</v>
      </c>
      <c r="H444" s="19" t="s">
        <v>17106</v>
      </c>
      <c r="I444" s="31">
        <v>125</v>
      </c>
      <c r="J444" s="25" t="s">
        <v>16752</v>
      </c>
    </row>
    <row r="445" spans="1:10" s="34" customFormat="1" ht="60" customHeight="1">
      <c r="A445" s="33"/>
      <c r="B445" s="16" t="s">
        <v>17345</v>
      </c>
      <c r="C445" s="16" t="s">
        <v>16706</v>
      </c>
      <c r="D445" s="17" t="s">
        <v>17305</v>
      </c>
      <c r="E445" s="18" t="s">
        <v>17300</v>
      </c>
      <c r="F445" s="16" t="s">
        <v>17121</v>
      </c>
      <c r="G445" s="18" t="s">
        <v>16707</v>
      </c>
      <c r="H445" s="19" t="s">
        <v>17106</v>
      </c>
      <c r="I445" s="31">
        <v>125</v>
      </c>
      <c r="J445" s="25" t="s">
        <v>16752</v>
      </c>
    </row>
    <row r="446" spans="1:10" s="34" customFormat="1" ht="60" customHeight="1">
      <c r="A446" s="33"/>
      <c r="B446" s="16" t="s">
        <v>17345</v>
      </c>
      <c r="C446" s="16" t="s">
        <v>8029</v>
      </c>
      <c r="D446" s="17" t="s">
        <v>17306</v>
      </c>
      <c r="E446" s="18" t="s">
        <v>17300</v>
      </c>
      <c r="F446" s="16" t="s">
        <v>17215</v>
      </c>
      <c r="G446" s="18" t="s">
        <v>8031</v>
      </c>
      <c r="H446" s="19" t="s">
        <v>17106</v>
      </c>
      <c r="I446" s="31">
        <v>65</v>
      </c>
      <c r="J446" s="25" t="s">
        <v>16752</v>
      </c>
    </row>
    <row r="447" spans="1:10" s="34" customFormat="1" ht="60" customHeight="1">
      <c r="A447" s="33"/>
      <c r="B447" s="16" t="s">
        <v>17345</v>
      </c>
      <c r="C447" s="16" t="s">
        <v>16708</v>
      </c>
      <c r="D447" s="17" t="s">
        <v>17307</v>
      </c>
      <c r="E447" s="18" t="s">
        <v>17300</v>
      </c>
      <c r="F447" s="16" t="s">
        <v>17121</v>
      </c>
      <c r="G447" s="18" t="s">
        <v>16709</v>
      </c>
      <c r="H447" s="19" t="s">
        <v>17106</v>
      </c>
      <c r="I447" s="31">
        <v>100</v>
      </c>
      <c r="J447" s="25" t="s">
        <v>16752</v>
      </c>
    </row>
    <row r="448" spans="1:10" s="34" customFormat="1" ht="60" customHeight="1">
      <c r="A448" s="33"/>
      <c r="B448" s="16" t="s">
        <v>17345</v>
      </c>
      <c r="C448" s="16" t="s">
        <v>16708</v>
      </c>
      <c r="D448" s="17" t="s">
        <v>17308</v>
      </c>
      <c r="E448" s="18" t="s">
        <v>17300</v>
      </c>
      <c r="F448" s="16" t="s">
        <v>17121</v>
      </c>
      <c r="G448" s="18" t="s">
        <v>2954</v>
      </c>
      <c r="H448" s="19" t="s">
        <v>17106</v>
      </c>
      <c r="I448" s="31">
        <v>100</v>
      </c>
      <c r="J448" s="25" t="s">
        <v>16752</v>
      </c>
    </row>
    <row r="449" spans="1:10" s="34" customFormat="1" ht="60" customHeight="1">
      <c r="A449" s="33"/>
      <c r="B449" s="16" t="s">
        <v>17345</v>
      </c>
      <c r="C449" s="16" t="s">
        <v>16710</v>
      </c>
      <c r="D449" s="17" t="s">
        <v>17309</v>
      </c>
      <c r="E449" s="18" t="s">
        <v>17300</v>
      </c>
      <c r="F449" s="16" t="s">
        <v>17310</v>
      </c>
      <c r="G449" s="18" t="s">
        <v>16711</v>
      </c>
      <c r="H449" s="19" t="s">
        <v>17106</v>
      </c>
      <c r="I449" s="31">
        <v>74.95</v>
      </c>
      <c r="J449" s="25" t="s">
        <v>16752</v>
      </c>
    </row>
    <row r="450" spans="1:10" s="34" customFormat="1" ht="60" customHeight="1">
      <c r="A450" s="33"/>
      <c r="B450" s="16" t="s">
        <v>17345</v>
      </c>
      <c r="C450" s="16" t="s">
        <v>16712</v>
      </c>
      <c r="D450" s="17" t="s">
        <v>17311</v>
      </c>
      <c r="E450" s="18" t="s">
        <v>17300</v>
      </c>
      <c r="F450" s="16" t="s">
        <v>17312</v>
      </c>
      <c r="G450" s="18" t="s">
        <v>16713</v>
      </c>
      <c r="H450" s="19" t="s">
        <v>17106</v>
      </c>
      <c r="I450" s="31">
        <v>75</v>
      </c>
      <c r="J450" s="25" t="s">
        <v>16752</v>
      </c>
    </row>
    <row r="451" spans="1:10" s="34" customFormat="1" ht="60" customHeight="1">
      <c r="A451" s="33"/>
      <c r="B451" s="16" t="s">
        <v>17345</v>
      </c>
      <c r="C451" s="16" t="s">
        <v>16714</v>
      </c>
      <c r="D451" s="17" t="s">
        <v>17313</v>
      </c>
      <c r="E451" s="18" t="s">
        <v>17300</v>
      </c>
      <c r="F451" s="16" t="s">
        <v>17171</v>
      </c>
      <c r="G451" s="18" t="s">
        <v>16715</v>
      </c>
      <c r="H451" s="19" t="s">
        <v>17106</v>
      </c>
      <c r="I451" s="31">
        <v>35</v>
      </c>
      <c r="J451" s="25" t="s">
        <v>16752</v>
      </c>
    </row>
    <row r="452" spans="1:10" s="34" customFormat="1" ht="60" customHeight="1">
      <c r="A452" s="33"/>
      <c r="B452" s="16" t="s">
        <v>17345</v>
      </c>
      <c r="C452" s="16" t="s">
        <v>16716</v>
      </c>
      <c r="D452" s="17" t="s">
        <v>17314</v>
      </c>
      <c r="E452" s="18" t="s">
        <v>17300</v>
      </c>
      <c r="F452" s="16" t="s">
        <v>17315</v>
      </c>
      <c r="G452" s="18" t="s">
        <v>16717</v>
      </c>
      <c r="H452" s="19" t="s">
        <v>17106</v>
      </c>
      <c r="I452" s="31">
        <v>168</v>
      </c>
      <c r="J452" s="25" t="s">
        <v>16752</v>
      </c>
    </row>
    <row r="453" spans="1:10" s="34" customFormat="1" ht="60" customHeight="1">
      <c r="A453" s="33"/>
      <c r="B453" s="16" t="s">
        <v>17345</v>
      </c>
      <c r="C453" s="16" t="s">
        <v>16716</v>
      </c>
      <c r="D453" s="17" t="s">
        <v>17316</v>
      </c>
      <c r="E453" s="18" t="s">
        <v>17300</v>
      </c>
      <c r="F453" s="16" t="s">
        <v>17315</v>
      </c>
      <c r="G453" s="18" t="s">
        <v>16718</v>
      </c>
      <c r="H453" s="19" t="s">
        <v>17106</v>
      </c>
      <c r="I453" s="31">
        <v>168</v>
      </c>
      <c r="J453" s="25" t="s">
        <v>16752</v>
      </c>
    </row>
    <row r="454" spans="1:10" s="34" customFormat="1" ht="60" customHeight="1">
      <c r="A454" s="33"/>
      <c r="B454" s="16" t="s">
        <v>17345</v>
      </c>
      <c r="C454" s="16" t="s">
        <v>16175</v>
      </c>
      <c r="D454" s="17" t="s">
        <v>17317</v>
      </c>
      <c r="E454" s="18" t="s">
        <v>17300</v>
      </c>
      <c r="F454" s="16" t="s">
        <v>17182</v>
      </c>
      <c r="G454" s="18" t="s">
        <v>16719</v>
      </c>
      <c r="H454" s="19" t="s">
        <v>17106</v>
      </c>
      <c r="I454" s="31">
        <v>35</v>
      </c>
      <c r="J454" s="25" t="s">
        <v>16752</v>
      </c>
    </row>
    <row r="455" spans="1:10" s="34" customFormat="1" ht="60" customHeight="1">
      <c r="A455" s="33"/>
      <c r="B455" s="16" t="s">
        <v>17345</v>
      </c>
      <c r="C455" s="16" t="s">
        <v>8190</v>
      </c>
      <c r="D455" s="17" t="s">
        <v>17318</v>
      </c>
      <c r="E455" s="18" t="s">
        <v>17300</v>
      </c>
      <c r="F455" s="16" t="s">
        <v>17110</v>
      </c>
      <c r="G455" s="18" t="s">
        <v>16720</v>
      </c>
      <c r="H455" s="19" t="s">
        <v>17106</v>
      </c>
      <c r="I455" s="31">
        <v>80</v>
      </c>
      <c r="J455" s="25" t="s">
        <v>16752</v>
      </c>
    </row>
    <row r="456" spans="1:10" s="34" customFormat="1" ht="60" customHeight="1">
      <c r="A456" s="33"/>
      <c r="B456" s="16" t="s">
        <v>17345</v>
      </c>
      <c r="C456" s="16" t="s">
        <v>16721</v>
      </c>
      <c r="D456" s="17" t="s">
        <v>17319</v>
      </c>
      <c r="E456" s="18" t="s">
        <v>17300</v>
      </c>
      <c r="F456" s="16" t="s">
        <v>17210</v>
      </c>
      <c r="G456" s="18" t="s">
        <v>1783</v>
      </c>
      <c r="H456" s="19" t="s">
        <v>17106</v>
      </c>
      <c r="I456" s="31">
        <v>35</v>
      </c>
      <c r="J456" s="25" t="s">
        <v>16752</v>
      </c>
    </row>
    <row r="457" spans="1:10" s="34" customFormat="1" ht="60" customHeight="1">
      <c r="A457" s="33"/>
      <c r="B457" s="16" t="s">
        <v>17345</v>
      </c>
      <c r="C457" s="16" t="s">
        <v>16722</v>
      </c>
      <c r="D457" s="17" t="s">
        <v>17320</v>
      </c>
      <c r="E457" s="18" t="s">
        <v>17300</v>
      </c>
      <c r="F457" s="16" t="s">
        <v>17121</v>
      </c>
      <c r="G457" s="18" t="s">
        <v>2950</v>
      </c>
      <c r="H457" s="19" t="s">
        <v>17106</v>
      </c>
      <c r="I457" s="31">
        <v>125</v>
      </c>
      <c r="J457" s="25" t="s">
        <v>16752</v>
      </c>
    </row>
    <row r="458" spans="1:10" s="34" customFormat="1" ht="60" customHeight="1">
      <c r="A458" s="33"/>
      <c r="B458" s="16" t="s">
        <v>17345</v>
      </c>
      <c r="C458" s="16" t="s">
        <v>16723</v>
      </c>
      <c r="D458" s="17" t="s">
        <v>17321</v>
      </c>
      <c r="E458" s="18" t="s">
        <v>17300</v>
      </c>
      <c r="F458" s="16" t="s">
        <v>17133</v>
      </c>
      <c r="G458" s="18" t="s">
        <v>3709</v>
      </c>
      <c r="H458" s="19" t="s">
        <v>17106</v>
      </c>
      <c r="I458" s="31">
        <v>165</v>
      </c>
      <c r="J458" s="25" t="s">
        <v>16752</v>
      </c>
    </row>
    <row r="459" spans="1:10" s="34" customFormat="1" ht="60" customHeight="1">
      <c r="A459" s="33"/>
      <c r="B459" s="16" t="s">
        <v>17345</v>
      </c>
      <c r="C459" s="16" t="s">
        <v>2959</v>
      </c>
      <c r="D459" s="17" t="s">
        <v>17322</v>
      </c>
      <c r="E459" s="18" t="s">
        <v>17323</v>
      </c>
      <c r="F459" s="16" t="s">
        <v>17324</v>
      </c>
      <c r="G459" s="18" t="s">
        <v>1381</v>
      </c>
      <c r="H459" s="19" t="s">
        <v>17106</v>
      </c>
      <c r="I459" s="31">
        <v>49.95</v>
      </c>
      <c r="J459" s="25" t="s">
        <v>16752</v>
      </c>
    </row>
    <row r="460" spans="1:10" s="34" customFormat="1" ht="60" customHeight="1">
      <c r="A460" s="33"/>
      <c r="B460" s="16" t="s">
        <v>17345</v>
      </c>
      <c r="C460" s="16" t="s">
        <v>16725</v>
      </c>
      <c r="D460" s="17" t="s">
        <v>17325</v>
      </c>
      <c r="E460" s="18" t="s">
        <v>17323</v>
      </c>
      <c r="F460" s="16" t="s">
        <v>17115</v>
      </c>
      <c r="G460" s="18" t="s">
        <v>1053</v>
      </c>
      <c r="H460" s="19" t="s">
        <v>17106</v>
      </c>
      <c r="I460" s="31">
        <v>75</v>
      </c>
      <c r="J460" s="25" t="s">
        <v>16752</v>
      </c>
    </row>
    <row r="461" spans="1:10" s="34" customFormat="1" ht="60" customHeight="1">
      <c r="A461" s="33"/>
      <c r="B461" s="16" t="s">
        <v>17345</v>
      </c>
      <c r="C461" s="16" t="s">
        <v>16726</v>
      </c>
      <c r="D461" s="17" t="s">
        <v>17326</v>
      </c>
      <c r="E461" s="18" t="s">
        <v>17323</v>
      </c>
      <c r="F461" s="16" t="s">
        <v>17156</v>
      </c>
      <c r="G461" s="18" t="s">
        <v>16727</v>
      </c>
      <c r="H461" s="19" t="s">
        <v>17106</v>
      </c>
      <c r="I461" s="31">
        <v>125</v>
      </c>
      <c r="J461" s="25" t="s">
        <v>16752</v>
      </c>
    </row>
    <row r="462" spans="1:10" s="34" customFormat="1" ht="60" customHeight="1">
      <c r="A462" s="33"/>
      <c r="B462" s="16" t="s">
        <v>17345</v>
      </c>
      <c r="C462" s="16" t="s">
        <v>16728</v>
      </c>
      <c r="D462" s="17" t="s">
        <v>17327</v>
      </c>
      <c r="E462" s="18" t="s">
        <v>17323</v>
      </c>
      <c r="F462" s="16" t="s">
        <v>17121</v>
      </c>
      <c r="G462" s="18" t="s">
        <v>9429</v>
      </c>
      <c r="H462" s="19" t="s">
        <v>17106</v>
      </c>
      <c r="I462" s="31">
        <v>90</v>
      </c>
      <c r="J462" s="25" t="s">
        <v>16752</v>
      </c>
    </row>
    <row r="463" spans="1:10" s="34" customFormat="1" ht="60" customHeight="1">
      <c r="A463" s="33"/>
      <c r="B463" s="16" t="s">
        <v>17345</v>
      </c>
      <c r="C463" s="16" t="s">
        <v>16729</v>
      </c>
      <c r="D463" s="17" t="s">
        <v>17328</v>
      </c>
      <c r="E463" s="18" t="s">
        <v>17323</v>
      </c>
      <c r="F463" s="16" t="s">
        <v>17121</v>
      </c>
      <c r="G463" s="18" t="s">
        <v>2952</v>
      </c>
      <c r="H463" s="19" t="s">
        <v>17106</v>
      </c>
      <c r="I463" s="31">
        <v>90</v>
      </c>
      <c r="J463" s="25" t="s">
        <v>16752</v>
      </c>
    </row>
    <row r="464" spans="1:10" s="34" customFormat="1" ht="60" customHeight="1">
      <c r="A464" s="33"/>
      <c r="B464" s="16" t="s">
        <v>17345</v>
      </c>
      <c r="C464" s="16" t="s">
        <v>16730</v>
      </c>
      <c r="D464" s="17" t="s">
        <v>17329</v>
      </c>
      <c r="E464" s="18" t="s">
        <v>17323</v>
      </c>
      <c r="F464" s="16" t="s">
        <v>17121</v>
      </c>
      <c r="G464" s="18" t="s">
        <v>16731</v>
      </c>
      <c r="H464" s="19" t="s">
        <v>17106</v>
      </c>
      <c r="I464" s="31">
        <v>110</v>
      </c>
      <c r="J464" s="25" t="s">
        <v>16752</v>
      </c>
    </row>
    <row r="465" spans="1:10" s="34" customFormat="1" ht="60" customHeight="1">
      <c r="A465" s="33"/>
      <c r="B465" s="16" t="s">
        <v>17345</v>
      </c>
      <c r="C465" s="16" t="s">
        <v>16730</v>
      </c>
      <c r="D465" s="17" t="s">
        <v>17330</v>
      </c>
      <c r="E465" s="18" t="s">
        <v>17323</v>
      </c>
      <c r="F465" s="16" t="s">
        <v>17121</v>
      </c>
      <c r="G465" s="18" t="s">
        <v>2949</v>
      </c>
      <c r="H465" s="19" t="s">
        <v>17106</v>
      </c>
      <c r="I465" s="31">
        <v>110</v>
      </c>
      <c r="J465" s="25" t="s">
        <v>16752</v>
      </c>
    </row>
    <row r="466" spans="1:10" s="34" customFormat="1" ht="60" customHeight="1">
      <c r="A466" s="33"/>
      <c r="B466" s="16" t="s">
        <v>17345</v>
      </c>
      <c r="C466" s="16" t="s">
        <v>16732</v>
      </c>
      <c r="D466" s="17" t="s">
        <v>17331</v>
      </c>
      <c r="E466" s="18" t="s">
        <v>17323</v>
      </c>
      <c r="F466" s="16" t="s">
        <v>17121</v>
      </c>
      <c r="G466" s="18" t="s">
        <v>2955</v>
      </c>
      <c r="H466" s="19" t="s">
        <v>17106</v>
      </c>
      <c r="I466" s="31">
        <v>85</v>
      </c>
      <c r="J466" s="25" t="s">
        <v>16752</v>
      </c>
    </row>
    <row r="467" spans="1:10" s="34" customFormat="1" ht="60" customHeight="1">
      <c r="A467" s="33"/>
      <c r="B467" s="16" t="s">
        <v>17345</v>
      </c>
      <c r="C467" s="16" t="s">
        <v>16732</v>
      </c>
      <c r="D467" s="17" t="s">
        <v>17332</v>
      </c>
      <c r="E467" s="18" t="s">
        <v>17323</v>
      </c>
      <c r="F467" s="16" t="s">
        <v>17121</v>
      </c>
      <c r="G467" s="18" t="s">
        <v>16733</v>
      </c>
      <c r="H467" s="19" t="s">
        <v>17106</v>
      </c>
      <c r="I467" s="31">
        <v>85</v>
      </c>
      <c r="J467" s="25" t="s">
        <v>16752</v>
      </c>
    </row>
    <row r="468" spans="1:10" s="34" customFormat="1" ht="60" customHeight="1">
      <c r="A468" s="33"/>
      <c r="B468" s="16" t="s">
        <v>17345</v>
      </c>
      <c r="C468" s="16" t="s">
        <v>16734</v>
      </c>
      <c r="D468" s="17" t="s">
        <v>17333</v>
      </c>
      <c r="E468" s="18" t="s">
        <v>17323</v>
      </c>
      <c r="F468" s="16" t="s">
        <v>17212</v>
      </c>
      <c r="G468" s="18" t="s">
        <v>16735</v>
      </c>
      <c r="H468" s="19" t="s">
        <v>17106</v>
      </c>
      <c r="I468" s="31">
        <v>39.950000000000003</v>
      </c>
      <c r="J468" s="25" t="s">
        <v>16752</v>
      </c>
    </row>
    <row r="469" spans="1:10" s="34" customFormat="1" ht="60" customHeight="1">
      <c r="A469" s="33"/>
      <c r="B469" s="16" t="s">
        <v>17345</v>
      </c>
      <c r="C469" s="16" t="s">
        <v>16736</v>
      </c>
      <c r="D469" s="17" t="s">
        <v>17334</v>
      </c>
      <c r="E469" s="18" t="s">
        <v>17323</v>
      </c>
      <c r="F469" s="16" t="s">
        <v>17215</v>
      </c>
      <c r="G469" s="18" t="s">
        <v>16737</v>
      </c>
      <c r="H469" s="19" t="s">
        <v>17106</v>
      </c>
      <c r="I469" s="31">
        <v>80</v>
      </c>
      <c r="J469" s="25" t="s">
        <v>16752</v>
      </c>
    </row>
    <row r="470" spans="1:10" s="34" customFormat="1" ht="60" customHeight="1">
      <c r="A470" s="33"/>
      <c r="B470" s="16" t="s">
        <v>17345</v>
      </c>
      <c r="C470" s="16" t="s">
        <v>16738</v>
      </c>
      <c r="D470" s="17" t="s">
        <v>17335</v>
      </c>
      <c r="E470" s="18" t="s">
        <v>17323</v>
      </c>
      <c r="F470" s="16" t="s">
        <v>17167</v>
      </c>
      <c r="G470" s="18" t="s">
        <v>16739</v>
      </c>
      <c r="H470" s="19" t="s">
        <v>17106</v>
      </c>
      <c r="I470" s="31">
        <v>99</v>
      </c>
      <c r="J470" s="25" t="s">
        <v>16752</v>
      </c>
    </row>
    <row r="471" spans="1:10" s="34" customFormat="1" ht="60" customHeight="1">
      <c r="A471" s="33"/>
      <c r="B471" s="16" t="s">
        <v>17345</v>
      </c>
      <c r="C471" s="16" t="s">
        <v>16740</v>
      </c>
      <c r="D471" s="17" t="s">
        <v>17336</v>
      </c>
      <c r="E471" s="18" t="s">
        <v>17323</v>
      </c>
      <c r="F471" s="16" t="s">
        <v>17133</v>
      </c>
      <c r="G471" s="18" t="s">
        <v>16741</v>
      </c>
      <c r="H471" s="19" t="s">
        <v>17106</v>
      </c>
      <c r="I471" s="31">
        <v>180</v>
      </c>
      <c r="J471" s="25" t="s">
        <v>16752</v>
      </c>
    </row>
    <row r="472" spans="1:10" s="34" customFormat="1" ht="60" customHeight="1">
      <c r="A472" s="33"/>
      <c r="B472" s="16" t="s">
        <v>17345</v>
      </c>
      <c r="C472" s="16" t="s">
        <v>16742</v>
      </c>
      <c r="D472" s="17" t="s">
        <v>17337</v>
      </c>
      <c r="E472" s="18" t="s">
        <v>17323</v>
      </c>
      <c r="F472" s="16" t="s">
        <v>17338</v>
      </c>
      <c r="G472" s="18" t="s">
        <v>16743</v>
      </c>
      <c r="H472" s="19" t="s">
        <v>17106</v>
      </c>
      <c r="I472" s="31">
        <v>49.95</v>
      </c>
      <c r="J472" s="25" t="s">
        <v>16752</v>
      </c>
    </row>
    <row r="473" spans="1:10" s="34" customFormat="1" ht="60" customHeight="1">
      <c r="A473" s="33"/>
      <c r="B473" s="16" t="s">
        <v>17345</v>
      </c>
      <c r="C473" s="16" t="s">
        <v>113</v>
      </c>
      <c r="D473" s="17" t="s">
        <v>17339</v>
      </c>
      <c r="E473" s="18" t="s">
        <v>17323</v>
      </c>
      <c r="F473" s="16" t="s">
        <v>17204</v>
      </c>
      <c r="G473" s="18" t="s">
        <v>16744</v>
      </c>
      <c r="H473" s="19" t="s">
        <v>17106</v>
      </c>
      <c r="I473" s="31">
        <v>75</v>
      </c>
      <c r="J473" s="25" t="s">
        <v>16752</v>
      </c>
    </row>
    <row r="474" spans="1:10" s="34" customFormat="1" ht="60" customHeight="1">
      <c r="A474" s="33"/>
      <c r="B474" s="16" t="s">
        <v>17345</v>
      </c>
      <c r="C474" s="16" t="s">
        <v>16745</v>
      </c>
      <c r="D474" s="17" t="s">
        <v>17340</v>
      </c>
      <c r="E474" s="18" t="s">
        <v>17323</v>
      </c>
      <c r="F474" s="16" t="s">
        <v>17158</v>
      </c>
      <c r="G474" s="18" t="s">
        <v>2903</v>
      </c>
      <c r="H474" s="19" t="s">
        <v>17106</v>
      </c>
      <c r="I474" s="31">
        <v>99</v>
      </c>
      <c r="J474" s="25" t="s">
        <v>16752</v>
      </c>
    </row>
    <row r="475" spans="1:10" s="34" customFormat="1" ht="75.75" customHeight="1">
      <c r="A475" s="33"/>
      <c r="B475" s="16" t="s">
        <v>17345</v>
      </c>
      <c r="C475" s="16" t="s">
        <v>16746</v>
      </c>
      <c r="D475" s="17" t="s">
        <v>17341</v>
      </c>
      <c r="E475" s="18" t="s">
        <v>17323</v>
      </c>
      <c r="F475" s="16" t="s">
        <v>17225</v>
      </c>
      <c r="G475" s="18" t="s">
        <v>16747</v>
      </c>
      <c r="H475" s="19" t="s">
        <v>17106</v>
      </c>
      <c r="I475" s="31">
        <v>66</v>
      </c>
      <c r="J475" s="25" t="s">
        <v>16752</v>
      </c>
    </row>
    <row r="476" spans="1:10" s="34" customFormat="1" ht="60" customHeight="1">
      <c r="A476" s="33"/>
      <c r="B476" s="16" t="s">
        <v>17345</v>
      </c>
      <c r="C476" s="16" t="s">
        <v>16748</v>
      </c>
      <c r="D476" s="17" t="s">
        <v>17342</v>
      </c>
      <c r="E476" s="18" t="s">
        <v>17323</v>
      </c>
      <c r="F476" s="16" t="s">
        <v>17343</v>
      </c>
      <c r="G476" s="18" t="s">
        <v>16749</v>
      </c>
      <c r="H476" s="19" t="s">
        <v>17106</v>
      </c>
      <c r="I476" s="31">
        <v>110</v>
      </c>
      <c r="J476" s="25" t="s">
        <v>16752</v>
      </c>
    </row>
    <row r="477" spans="1:10" s="34" customFormat="1" ht="60" customHeight="1">
      <c r="A477" s="33"/>
      <c r="B477" s="16" t="s">
        <v>17345</v>
      </c>
      <c r="C477" s="16" t="s">
        <v>16750</v>
      </c>
      <c r="D477" s="17" t="s">
        <v>17344</v>
      </c>
      <c r="E477" s="18" t="s">
        <v>17323</v>
      </c>
      <c r="F477" s="16" t="s">
        <v>17167</v>
      </c>
      <c r="G477" s="18" t="s">
        <v>16751</v>
      </c>
      <c r="H477" s="19" t="s">
        <v>17106</v>
      </c>
      <c r="I477" s="31">
        <v>99</v>
      </c>
      <c r="J477" s="25" t="s">
        <v>16752</v>
      </c>
    </row>
    <row r="478" spans="1:10" s="34" customFormat="1" ht="60" customHeight="1">
      <c r="A478" s="33"/>
      <c r="B478" s="16" t="s">
        <v>12928</v>
      </c>
      <c r="C478" s="16" t="s">
        <v>9942</v>
      </c>
      <c r="D478" s="17" t="s">
        <v>12929</v>
      </c>
      <c r="E478" s="18" t="s">
        <v>13016</v>
      </c>
      <c r="F478" s="16" t="s">
        <v>13008</v>
      </c>
      <c r="G478" s="18" t="s">
        <v>9943</v>
      </c>
      <c r="H478" s="19" t="s">
        <v>12922</v>
      </c>
      <c r="I478" s="31">
        <v>35</v>
      </c>
      <c r="J478" s="25" t="s">
        <v>9944</v>
      </c>
    </row>
    <row r="479" spans="1:10" s="34" customFormat="1" ht="60" customHeight="1">
      <c r="A479" s="33"/>
      <c r="B479" s="16" t="s">
        <v>12928</v>
      </c>
      <c r="C479" s="16" t="s">
        <v>9945</v>
      </c>
      <c r="D479" s="17" t="s">
        <v>12930</v>
      </c>
      <c r="E479" s="18" t="s">
        <v>13016</v>
      </c>
      <c r="F479" s="16" t="s">
        <v>13010</v>
      </c>
      <c r="G479" s="18" t="s">
        <v>9946</v>
      </c>
      <c r="H479" s="19" t="s">
        <v>12922</v>
      </c>
      <c r="I479" s="31">
        <v>35</v>
      </c>
      <c r="J479" s="25" t="s">
        <v>9947</v>
      </c>
    </row>
    <row r="480" spans="1:10" s="34" customFormat="1" ht="60" customHeight="1">
      <c r="A480" s="33"/>
      <c r="B480" s="16" t="s">
        <v>12932</v>
      </c>
      <c r="C480" s="16" t="s">
        <v>9951</v>
      </c>
      <c r="D480" s="17" t="s">
        <v>12936</v>
      </c>
      <c r="E480" s="18" t="s">
        <v>13016</v>
      </c>
      <c r="F480" s="16" t="s">
        <v>13010</v>
      </c>
      <c r="G480" s="18" t="s">
        <v>9952</v>
      </c>
      <c r="H480" s="19" t="s">
        <v>12922</v>
      </c>
      <c r="I480" s="31">
        <v>29.95</v>
      </c>
      <c r="J480" s="25" t="s">
        <v>9953</v>
      </c>
    </row>
    <row r="481" spans="1:10" s="34" customFormat="1" ht="60" customHeight="1">
      <c r="A481" s="33"/>
      <c r="B481" s="16" t="s">
        <v>12932</v>
      </c>
      <c r="C481" s="16" t="s">
        <v>9954</v>
      </c>
      <c r="D481" s="17" t="s">
        <v>12937</v>
      </c>
      <c r="E481" s="18" t="s">
        <v>13016</v>
      </c>
      <c r="F481" s="16" t="s">
        <v>13011</v>
      </c>
      <c r="G481" s="18" t="s">
        <v>9955</v>
      </c>
      <c r="H481" s="19" t="s">
        <v>12931</v>
      </c>
      <c r="I481" s="31">
        <v>45</v>
      </c>
      <c r="J481" s="25" t="s">
        <v>9956</v>
      </c>
    </row>
    <row r="482" spans="1:10" s="34" customFormat="1" ht="60" customHeight="1">
      <c r="A482" s="33"/>
      <c r="B482" s="16" t="s">
        <v>16131</v>
      </c>
      <c r="C482" s="16" t="s">
        <v>9960</v>
      </c>
      <c r="D482" s="17" t="s">
        <v>12939</v>
      </c>
      <c r="E482" s="18" t="s">
        <v>13016</v>
      </c>
      <c r="F482" s="16" t="s">
        <v>13010</v>
      </c>
      <c r="G482" s="18" t="s">
        <v>9961</v>
      </c>
      <c r="H482" s="19" t="s">
        <v>12931</v>
      </c>
      <c r="I482" s="31">
        <v>35</v>
      </c>
      <c r="J482" s="25" t="s">
        <v>9962</v>
      </c>
    </row>
    <row r="483" spans="1:10" s="34" customFormat="1" ht="60" customHeight="1">
      <c r="A483" s="33"/>
      <c r="B483" s="16" t="s">
        <v>12932</v>
      </c>
      <c r="C483" s="16" t="s">
        <v>9967</v>
      </c>
      <c r="D483" s="17" t="s">
        <v>12941</v>
      </c>
      <c r="E483" s="18" t="s">
        <v>13016</v>
      </c>
      <c r="F483" s="16" t="s">
        <v>13011</v>
      </c>
      <c r="G483" s="18" t="s">
        <v>9968</v>
      </c>
      <c r="H483" s="19" t="s">
        <v>12931</v>
      </c>
      <c r="I483" s="31">
        <v>45</v>
      </c>
      <c r="J483" s="25" t="s">
        <v>9969</v>
      </c>
    </row>
    <row r="484" spans="1:10" s="34" customFormat="1" ht="60" customHeight="1">
      <c r="A484" s="33"/>
      <c r="B484" s="16" t="s">
        <v>12932</v>
      </c>
      <c r="C484" s="16" t="s">
        <v>9970</v>
      </c>
      <c r="D484" s="17" t="s">
        <v>12942</v>
      </c>
      <c r="E484" s="18" t="s">
        <v>13016</v>
      </c>
      <c r="F484" s="16" t="s">
        <v>13010</v>
      </c>
      <c r="G484" s="18" t="s">
        <v>9971</v>
      </c>
      <c r="H484" s="19" t="s">
        <v>12931</v>
      </c>
      <c r="I484" s="31">
        <v>39.950000000000003</v>
      </c>
      <c r="J484" s="25" t="s">
        <v>9972</v>
      </c>
    </row>
    <row r="485" spans="1:10" s="34" customFormat="1" ht="60" customHeight="1">
      <c r="A485" s="33"/>
      <c r="B485" s="16" t="s">
        <v>12932</v>
      </c>
      <c r="C485" s="16" t="s">
        <v>9977</v>
      </c>
      <c r="D485" s="17" t="s">
        <v>12944</v>
      </c>
      <c r="E485" s="18" t="s">
        <v>13016</v>
      </c>
      <c r="F485" s="16" t="s">
        <v>13011</v>
      </c>
      <c r="G485" s="18" t="s">
        <v>9978</v>
      </c>
      <c r="H485" s="19" t="s">
        <v>12931</v>
      </c>
      <c r="I485" s="31">
        <v>34.950000000000003</v>
      </c>
      <c r="J485" s="25" t="s">
        <v>9979</v>
      </c>
    </row>
    <row r="486" spans="1:10" s="34" customFormat="1" ht="60" customHeight="1">
      <c r="A486" s="33"/>
      <c r="B486" s="16" t="s">
        <v>12932</v>
      </c>
      <c r="C486" s="16" t="s">
        <v>9981</v>
      </c>
      <c r="D486" s="17" t="s">
        <v>12945</v>
      </c>
      <c r="E486" s="18" t="s">
        <v>13016</v>
      </c>
      <c r="F486" s="16" t="s">
        <v>13011</v>
      </c>
      <c r="G486" s="18" t="s">
        <v>9982</v>
      </c>
      <c r="H486" s="19" t="s">
        <v>12931</v>
      </c>
      <c r="I486" s="31">
        <v>35</v>
      </c>
      <c r="J486" s="25" t="s">
        <v>9983</v>
      </c>
    </row>
    <row r="487" spans="1:10" s="34" customFormat="1" ht="60" customHeight="1">
      <c r="A487" s="33"/>
      <c r="B487" s="16" t="s">
        <v>12932</v>
      </c>
      <c r="C487" s="16" t="s">
        <v>9984</v>
      </c>
      <c r="D487" s="17" t="s">
        <v>12946</v>
      </c>
      <c r="E487" s="18" t="s">
        <v>13016</v>
      </c>
      <c r="F487" s="16" t="s">
        <v>13011</v>
      </c>
      <c r="G487" s="18" t="s">
        <v>8565</v>
      </c>
      <c r="H487" s="19" t="s">
        <v>12931</v>
      </c>
      <c r="I487" s="31">
        <v>32.5</v>
      </c>
      <c r="J487" s="25" t="s">
        <v>9985</v>
      </c>
    </row>
    <row r="488" spans="1:10" s="34" customFormat="1" ht="60" customHeight="1">
      <c r="A488" s="33"/>
      <c r="B488" s="16" t="s">
        <v>12849</v>
      </c>
      <c r="C488" s="16" t="s">
        <v>676</v>
      </c>
      <c r="D488" s="17" t="s">
        <v>12858</v>
      </c>
      <c r="E488" s="18" t="s">
        <v>13018</v>
      </c>
      <c r="F488" s="16" t="s">
        <v>12991</v>
      </c>
      <c r="G488" s="18" t="s">
        <v>1341</v>
      </c>
      <c r="H488" s="19" t="s">
        <v>12855</v>
      </c>
      <c r="I488" s="31">
        <v>38</v>
      </c>
      <c r="J488" s="25" t="str">
        <f t="shared" ref="J488:J531" si="3">HYPERLINK(CONCATENATE("http://www.amazon.com/gp/search/ref=sr_adv_b/?search-alias=stripbooks&amp;unfiltered=1&amp;field-keywords=",G488),"點選以開啟簡介")</f>
        <v>點選以開啟簡介</v>
      </c>
    </row>
    <row r="489" spans="1:10" s="34" customFormat="1" ht="60" customHeight="1">
      <c r="A489" s="33"/>
      <c r="B489" s="16" t="s">
        <v>12846</v>
      </c>
      <c r="C489" s="16" t="s">
        <v>554</v>
      </c>
      <c r="D489" s="17" t="s">
        <v>12847</v>
      </c>
      <c r="E489" s="18" t="s">
        <v>463</v>
      </c>
      <c r="F489" s="16" t="s">
        <v>12986</v>
      </c>
      <c r="G489" s="18" t="s">
        <v>1329</v>
      </c>
      <c r="H489" s="19" t="s">
        <v>12848</v>
      </c>
      <c r="I489" s="31">
        <v>109.95</v>
      </c>
      <c r="J489" s="25" t="str">
        <f t="shared" si="3"/>
        <v>點選以開啟簡介</v>
      </c>
    </row>
    <row r="490" spans="1:10" s="34" customFormat="1" ht="60" customHeight="1">
      <c r="A490" s="33"/>
      <c r="B490" s="16" t="s">
        <v>12849</v>
      </c>
      <c r="C490" s="16" t="s">
        <v>555</v>
      </c>
      <c r="D490" s="17" t="s">
        <v>12850</v>
      </c>
      <c r="E490" s="18" t="s">
        <v>463</v>
      </c>
      <c r="F490" s="16" t="s">
        <v>1261</v>
      </c>
      <c r="G490" s="18" t="s">
        <v>1330</v>
      </c>
      <c r="H490" s="19" t="s">
        <v>12848</v>
      </c>
      <c r="I490" s="31">
        <v>64.95</v>
      </c>
      <c r="J490" s="25" t="str">
        <f t="shared" si="3"/>
        <v>點選以開啟簡介</v>
      </c>
    </row>
    <row r="491" spans="1:10" s="34" customFormat="1" ht="60" customHeight="1">
      <c r="A491" s="33"/>
      <c r="B491" s="16" t="s">
        <v>12849</v>
      </c>
      <c r="C491" s="16" t="s">
        <v>556</v>
      </c>
      <c r="D491" s="17" t="s">
        <v>12851</v>
      </c>
      <c r="E491" s="18" t="s">
        <v>463</v>
      </c>
      <c r="F491" s="16" t="s">
        <v>1261</v>
      </c>
      <c r="G491" s="18" t="s">
        <v>1331</v>
      </c>
      <c r="H491" s="19" t="s">
        <v>12848</v>
      </c>
      <c r="I491" s="31">
        <v>109.95</v>
      </c>
      <c r="J491" s="25" t="str">
        <f t="shared" si="3"/>
        <v>點選以開啟簡介</v>
      </c>
    </row>
    <row r="492" spans="1:10" s="34" customFormat="1" ht="60" customHeight="1">
      <c r="A492" s="33"/>
      <c r="B492" s="16" t="s">
        <v>12849</v>
      </c>
      <c r="C492" s="16" t="s">
        <v>557</v>
      </c>
      <c r="D492" s="17" t="s">
        <v>12852</v>
      </c>
      <c r="E492" s="18" t="s">
        <v>463</v>
      </c>
      <c r="F492" s="16" t="s">
        <v>1261</v>
      </c>
      <c r="G492" s="18" t="s">
        <v>1332</v>
      </c>
      <c r="H492" s="19" t="s">
        <v>12848</v>
      </c>
      <c r="I492" s="31">
        <v>64.95</v>
      </c>
      <c r="J492" s="25" t="str">
        <f t="shared" si="3"/>
        <v>點選以開啟簡介</v>
      </c>
    </row>
    <row r="493" spans="1:10" s="34" customFormat="1" ht="60" customHeight="1">
      <c r="A493" s="33"/>
      <c r="B493" s="16" t="s">
        <v>12849</v>
      </c>
      <c r="C493" s="16" t="s">
        <v>558</v>
      </c>
      <c r="D493" s="17" t="s">
        <v>12853</v>
      </c>
      <c r="E493" s="18" t="s">
        <v>463</v>
      </c>
      <c r="F493" s="16" t="s">
        <v>12987</v>
      </c>
      <c r="G493" s="18" t="s">
        <v>1333</v>
      </c>
      <c r="H493" s="19" t="s">
        <v>12848</v>
      </c>
      <c r="I493" s="31">
        <v>64.95</v>
      </c>
      <c r="J493" s="25" t="str">
        <f t="shared" si="3"/>
        <v>點選以開啟簡介</v>
      </c>
    </row>
    <row r="494" spans="1:10" s="34" customFormat="1" ht="60" customHeight="1">
      <c r="A494" s="33"/>
      <c r="B494" s="16" t="s">
        <v>12849</v>
      </c>
      <c r="C494" s="16" t="s">
        <v>408</v>
      </c>
      <c r="D494" s="17" t="s">
        <v>12854</v>
      </c>
      <c r="E494" s="18" t="s">
        <v>397</v>
      </c>
      <c r="F494" s="16" t="s">
        <v>12988</v>
      </c>
      <c r="G494" s="18" t="s">
        <v>1334</v>
      </c>
      <c r="H494" s="19" t="s">
        <v>12855</v>
      </c>
      <c r="I494" s="31">
        <v>55</v>
      </c>
      <c r="J494" s="25" t="str">
        <f t="shared" si="3"/>
        <v>點選以開啟簡介</v>
      </c>
    </row>
    <row r="495" spans="1:10" s="34" customFormat="1" ht="60" customHeight="1">
      <c r="A495" s="33"/>
      <c r="B495" s="16" t="s">
        <v>12849</v>
      </c>
      <c r="C495" s="16" t="s">
        <v>407</v>
      </c>
      <c r="D495" s="17" t="s">
        <v>12856</v>
      </c>
      <c r="E495" s="18" t="s">
        <v>397</v>
      </c>
      <c r="F495" s="16" t="s">
        <v>12989</v>
      </c>
      <c r="G495" s="18" t="s">
        <v>1335</v>
      </c>
      <c r="H495" s="19" t="s">
        <v>12855</v>
      </c>
      <c r="I495" s="31">
        <v>38</v>
      </c>
      <c r="J495" s="25" t="str">
        <f t="shared" si="3"/>
        <v>點選以開啟簡介</v>
      </c>
    </row>
    <row r="496" spans="1:10" s="34" customFormat="1" ht="60" customHeight="1">
      <c r="A496" s="33"/>
      <c r="B496" s="16" t="s">
        <v>12849</v>
      </c>
      <c r="C496" s="16" t="s">
        <v>409</v>
      </c>
      <c r="D496" s="17" t="s">
        <v>12857</v>
      </c>
      <c r="E496" s="18" t="s">
        <v>397</v>
      </c>
      <c r="F496" s="16" t="s">
        <v>12990</v>
      </c>
      <c r="G496" s="18" t="s">
        <v>1336</v>
      </c>
      <c r="H496" s="19" t="s">
        <v>12855</v>
      </c>
      <c r="I496" s="31">
        <v>59</v>
      </c>
      <c r="J496" s="25" t="str">
        <f t="shared" si="3"/>
        <v>點選以開啟簡介</v>
      </c>
    </row>
    <row r="497" spans="1:10" s="34" customFormat="1" ht="60" customHeight="1">
      <c r="A497" s="33"/>
      <c r="B497" s="16" t="s">
        <v>12859</v>
      </c>
      <c r="C497" s="16" t="s">
        <v>481</v>
      </c>
      <c r="D497" s="17" t="s">
        <v>12860</v>
      </c>
      <c r="E497" s="18" t="s">
        <v>397</v>
      </c>
      <c r="F497" s="16" t="s">
        <v>12992</v>
      </c>
      <c r="G497" s="18" t="s">
        <v>1342</v>
      </c>
      <c r="H497" s="19" t="s">
        <v>12855</v>
      </c>
      <c r="I497" s="31">
        <v>26.99</v>
      </c>
      <c r="J497" s="25" t="str">
        <f t="shared" si="3"/>
        <v>點選以開啟簡介</v>
      </c>
    </row>
    <row r="498" spans="1:10" s="34" customFormat="1" ht="60" customHeight="1">
      <c r="A498" s="33"/>
      <c r="B498" s="16" t="s">
        <v>12859</v>
      </c>
      <c r="C498" s="16" t="s">
        <v>480</v>
      </c>
      <c r="D498" s="17" t="s">
        <v>12861</v>
      </c>
      <c r="E498" s="18" t="s">
        <v>397</v>
      </c>
      <c r="F498" s="16" t="s">
        <v>12992</v>
      </c>
      <c r="G498" s="18" t="s">
        <v>1343</v>
      </c>
      <c r="H498" s="19" t="s">
        <v>12855</v>
      </c>
      <c r="I498" s="31">
        <v>26.99</v>
      </c>
      <c r="J498" s="25" t="str">
        <f t="shared" si="3"/>
        <v>點選以開啟簡介</v>
      </c>
    </row>
    <row r="499" spans="1:10" s="34" customFormat="1" ht="60" customHeight="1">
      <c r="A499" s="33"/>
      <c r="B499" s="16" t="s">
        <v>12862</v>
      </c>
      <c r="C499" s="16" t="s">
        <v>479</v>
      </c>
      <c r="D499" s="17" t="s">
        <v>12863</v>
      </c>
      <c r="E499" s="18" t="s">
        <v>397</v>
      </c>
      <c r="F499" s="16" t="s">
        <v>12992</v>
      </c>
      <c r="G499" s="18" t="s">
        <v>1344</v>
      </c>
      <c r="H499" s="19" t="s">
        <v>12855</v>
      </c>
      <c r="I499" s="31">
        <v>55</v>
      </c>
      <c r="J499" s="25" t="str">
        <f t="shared" si="3"/>
        <v>點選以開啟簡介</v>
      </c>
    </row>
    <row r="500" spans="1:10" s="34" customFormat="1" ht="60" customHeight="1">
      <c r="A500" s="33"/>
      <c r="B500" s="16" t="s">
        <v>12864</v>
      </c>
      <c r="C500" s="16" t="s">
        <v>1065</v>
      </c>
      <c r="D500" s="17" t="s">
        <v>12865</v>
      </c>
      <c r="E500" s="18" t="s">
        <v>1064</v>
      </c>
      <c r="F500" s="16" t="s">
        <v>12992</v>
      </c>
      <c r="G500" s="18" t="s">
        <v>1345</v>
      </c>
      <c r="H500" s="19" t="s">
        <v>12855</v>
      </c>
      <c r="I500" s="31">
        <v>60</v>
      </c>
      <c r="J500" s="25" t="str">
        <f t="shared" si="3"/>
        <v>點選以開啟簡介</v>
      </c>
    </row>
    <row r="501" spans="1:10" s="34" customFormat="1" ht="60" customHeight="1">
      <c r="A501" s="33"/>
      <c r="B501" s="16" t="s">
        <v>12866</v>
      </c>
      <c r="C501" s="16" t="s">
        <v>1066</v>
      </c>
      <c r="D501" s="17" t="s">
        <v>12867</v>
      </c>
      <c r="E501" s="18" t="s">
        <v>1027</v>
      </c>
      <c r="F501" s="16" t="s">
        <v>12992</v>
      </c>
      <c r="G501" s="18" t="s">
        <v>1346</v>
      </c>
      <c r="H501" s="19" t="s">
        <v>12855</v>
      </c>
      <c r="I501" s="31">
        <v>74</v>
      </c>
      <c r="J501" s="25" t="str">
        <f t="shared" si="3"/>
        <v>點選以開啟簡介</v>
      </c>
    </row>
    <row r="502" spans="1:10" s="34" customFormat="1" ht="60" customHeight="1">
      <c r="A502" s="33"/>
      <c r="B502" s="16" t="s">
        <v>12868</v>
      </c>
      <c r="C502" s="16" t="s">
        <v>1067</v>
      </c>
      <c r="D502" s="17" t="s">
        <v>12869</v>
      </c>
      <c r="E502" s="18" t="s">
        <v>1027</v>
      </c>
      <c r="F502" s="16" t="s">
        <v>12992</v>
      </c>
      <c r="G502" s="18" t="s">
        <v>1347</v>
      </c>
      <c r="H502" s="19" t="s">
        <v>12870</v>
      </c>
      <c r="I502" s="31">
        <v>50</v>
      </c>
      <c r="J502" s="25" t="str">
        <f t="shared" si="3"/>
        <v>點選以開啟簡介</v>
      </c>
    </row>
    <row r="503" spans="1:10" s="34" customFormat="1" ht="60" customHeight="1">
      <c r="A503" s="33"/>
      <c r="B503" s="16" t="s">
        <v>12871</v>
      </c>
      <c r="C503" s="16" t="s">
        <v>1068</v>
      </c>
      <c r="D503" s="17" t="s">
        <v>12872</v>
      </c>
      <c r="E503" s="18" t="s">
        <v>1027</v>
      </c>
      <c r="F503" s="16" t="s">
        <v>12992</v>
      </c>
      <c r="G503" s="18" t="s">
        <v>1348</v>
      </c>
      <c r="H503" s="19" t="s">
        <v>12873</v>
      </c>
      <c r="I503" s="31">
        <v>66</v>
      </c>
      <c r="J503" s="25" t="str">
        <f t="shared" si="3"/>
        <v>點選以開啟簡介</v>
      </c>
    </row>
    <row r="504" spans="1:10" s="34" customFormat="1" ht="60" customHeight="1">
      <c r="A504" s="33"/>
      <c r="B504" s="16" t="s">
        <v>12876</v>
      </c>
      <c r="C504" s="16" t="s">
        <v>2956</v>
      </c>
      <c r="D504" s="17" t="s">
        <v>12877</v>
      </c>
      <c r="E504" s="18" t="s">
        <v>13017</v>
      </c>
      <c r="F504" s="16" t="s">
        <v>12992</v>
      </c>
      <c r="G504" s="18" t="s">
        <v>2957</v>
      </c>
      <c r="H504" s="19" t="s">
        <v>12878</v>
      </c>
      <c r="I504" s="31">
        <v>72</v>
      </c>
      <c r="J504" s="25" t="str">
        <f t="shared" si="3"/>
        <v>點選以開啟簡介</v>
      </c>
    </row>
    <row r="505" spans="1:10" s="34" customFormat="1" ht="60" customHeight="1">
      <c r="A505" s="33"/>
      <c r="B505" s="16" t="s">
        <v>12879</v>
      </c>
      <c r="C505" s="16" t="s">
        <v>4007</v>
      </c>
      <c r="D505" s="17" t="s">
        <v>13015</v>
      </c>
      <c r="E505" s="18" t="s">
        <v>13017</v>
      </c>
      <c r="F505" s="16" t="s">
        <v>12993</v>
      </c>
      <c r="G505" s="18" t="s">
        <v>4008</v>
      </c>
      <c r="H505" s="19" t="s">
        <v>12880</v>
      </c>
      <c r="I505" s="31">
        <v>39.950000000000003</v>
      </c>
      <c r="J505" s="25" t="str">
        <f t="shared" si="3"/>
        <v>點選以開啟簡介</v>
      </c>
    </row>
    <row r="506" spans="1:10" s="34" customFormat="1" ht="60" customHeight="1">
      <c r="A506" s="33"/>
      <c r="B506" s="16" t="s">
        <v>12881</v>
      </c>
      <c r="C506" s="16" t="s">
        <v>680</v>
      </c>
      <c r="D506" s="17" t="s">
        <v>12882</v>
      </c>
      <c r="E506" s="18" t="s">
        <v>13018</v>
      </c>
      <c r="F506" s="16" t="s">
        <v>12994</v>
      </c>
      <c r="G506" s="18" t="s">
        <v>1349</v>
      </c>
      <c r="H506" s="19" t="s">
        <v>12880</v>
      </c>
      <c r="I506" s="31">
        <v>32</v>
      </c>
      <c r="J506" s="25" t="str">
        <f t="shared" si="3"/>
        <v>點選以開啟簡介</v>
      </c>
    </row>
    <row r="507" spans="1:10" s="34" customFormat="1" ht="60" customHeight="1">
      <c r="A507" s="33"/>
      <c r="B507" s="16" t="s">
        <v>12881</v>
      </c>
      <c r="C507" s="16" t="s">
        <v>682</v>
      </c>
      <c r="D507" s="17" t="s">
        <v>12883</v>
      </c>
      <c r="E507" s="18" t="s">
        <v>13018</v>
      </c>
      <c r="F507" s="16" t="s">
        <v>12995</v>
      </c>
      <c r="G507" s="18" t="s">
        <v>1350</v>
      </c>
      <c r="H507" s="19" t="s">
        <v>12884</v>
      </c>
      <c r="I507" s="31">
        <v>50</v>
      </c>
      <c r="J507" s="25" t="str">
        <f t="shared" si="3"/>
        <v>點選以開啟簡介</v>
      </c>
    </row>
    <row r="508" spans="1:10" s="34" customFormat="1" ht="60" customHeight="1">
      <c r="A508" s="33"/>
      <c r="B508" s="16" t="s">
        <v>12885</v>
      </c>
      <c r="C508" s="16" t="s">
        <v>678</v>
      </c>
      <c r="D508" s="17" t="s">
        <v>12886</v>
      </c>
      <c r="E508" s="18" t="s">
        <v>13018</v>
      </c>
      <c r="F508" s="16" t="s">
        <v>12996</v>
      </c>
      <c r="G508" s="18" t="s">
        <v>1351</v>
      </c>
      <c r="H508" s="19" t="s">
        <v>12884</v>
      </c>
      <c r="I508" s="31">
        <v>95</v>
      </c>
      <c r="J508" s="25" t="str">
        <f t="shared" si="3"/>
        <v>點選以開啟簡介</v>
      </c>
    </row>
    <row r="509" spans="1:10" s="34" customFormat="1" ht="60" customHeight="1">
      <c r="A509" s="33"/>
      <c r="B509" s="16" t="s">
        <v>12885</v>
      </c>
      <c r="C509" s="16" t="s">
        <v>679</v>
      </c>
      <c r="D509" s="17" t="s">
        <v>12887</v>
      </c>
      <c r="E509" s="18" t="s">
        <v>13018</v>
      </c>
      <c r="F509" s="16" t="s">
        <v>12996</v>
      </c>
      <c r="G509" s="18" t="s">
        <v>1352</v>
      </c>
      <c r="H509" s="19" t="s">
        <v>12884</v>
      </c>
      <c r="I509" s="31">
        <v>50</v>
      </c>
      <c r="J509" s="25" t="str">
        <f t="shared" si="3"/>
        <v>點選以開啟簡介</v>
      </c>
    </row>
    <row r="510" spans="1:10" s="34" customFormat="1" ht="60" customHeight="1">
      <c r="A510" s="33"/>
      <c r="B510" s="16" t="s">
        <v>12885</v>
      </c>
      <c r="C510" s="16" t="s">
        <v>679</v>
      </c>
      <c r="D510" s="17" t="s">
        <v>12888</v>
      </c>
      <c r="E510" s="18" t="s">
        <v>13018</v>
      </c>
      <c r="F510" s="16" t="s">
        <v>12996</v>
      </c>
      <c r="G510" s="18" t="s">
        <v>1353</v>
      </c>
      <c r="H510" s="19" t="s">
        <v>12884</v>
      </c>
      <c r="I510" s="31">
        <v>50</v>
      </c>
      <c r="J510" s="25" t="str">
        <f t="shared" si="3"/>
        <v>點選以開啟簡介</v>
      </c>
    </row>
    <row r="511" spans="1:10" s="34" customFormat="1" ht="60" customHeight="1">
      <c r="A511" s="33"/>
      <c r="B511" s="16" t="s">
        <v>12885</v>
      </c>
      <c r="C511" s="16" t="s">
        <v>57</v>
      </c>
      <c r="D511" s="17" t="s">
        <v>12889</v>
      </c>
      <c r="E511" s="18" t="s">
        <v>13018</v>
      </c>
      <c r="F511" s="16" t="s">
        <v>12997</v>
      </c>
      <c r="G511" s="18" t="s">
        <v>1354</v>
      </c>
      <c r="H511" s="19" t="s">
        <v>12890</v>
      </c>
      <c r="I511" s="31">
        <v>45</v>
      </c>
      <c r="J511" s="25" t="str">
        <f t="shared" si="3"/>
        <v>點選以開啟簡介</v>
      </c>
    </row>
    <row r="512" spans="1:10" s="34" customFormat="1" ht="60" customHeight="1">
      <c r="A512" s="33"/>
      <c r="B512" s="16" t="s">
        <v>12891</v>
      </c>
      <c r="C512" s="16" t="s">
        <v>681</v>
      </c>
      <c r="D512" s="17" t="s">
        <v>12892</v>
      </c>
      <c r="E512" s="18" t="s">
        <v>13018</v>
      </c>
      <c r="F512" s="16" t="s">
        <v>12998</v>
      </c>
      <c r="G512" s="18" t="s">
        <v>1355</v>
      </c>
      <c r="H512" s="19" t="s">
        <v>12890</v>
      </c>
      <c r="I512" s="31">
        <v>40</v>
      </c>
      <c r="J512" s="25" t="str">
        <f t="shared" si="3"/>
        <v>點選以開啟簡介</v>
      </c>
    </row>
    <row r="513" spans="1:10" s="34" customFormat="1" ht="60" customHeight="1">
      <c r="A513" s="33"/>
      <c r="B513" s="16" t="s">
        <v>12891</v>
      </c>
      <c r="C513" s="16" t="s">
        <v>677</v>
      </c>
      <c r="D513" s="17" t="s">
        <v>12893</v>
      </c>
      <c r="E513" s="18" t="s">
        <v>13018</v>
      </c>
      <c r="F513" s="16" t="s">
        <v>12997</v>
      </c>
      <c r="G513" s="18" t="s">
        <v>1356</v>
      </c>
      <c r="H513" s="19" t="s">
        <v>12890</v>
      </c>
      <c r="I513" s="31">
        <v>35</v>
      </c>
      <c r="J513" s="25" t="str">
        <f t="shared" si="3"/>
        <v>點選以開啟簡介</v>
      </c>
    </row>
    <row r="514" spans="1:10" s="34" customFormat="1" ht="60" customHeight="1">
      <c r="A514" s="33"/>
      <c r="B514" s="16" t="s">
        <v>12894</v>
      </c>
      <c r="C514" s="16" t="s">
        <v>8571</v>
      </c>
      <c r="D514" s="17" t="s">
        <v>12895</v>
      </c>
      <c r="E514" s="18" t="s">
        <v>3078</v>
      </c>
      <c r="F514" s="16" t="s">
        <v>12999</v>
      </c>
      <c r="G514" s="18" t="s">
        <v>8573</v>
      </c>
      <c r="H514" s="19" t="s">
        <v>12890</v>
      </c>
      <c r="I514" s="31">
        <v>39.950000000000003</v>
      </c>
      <c r="J514" s="25" t="str">
        <f t="shared" si="3"/>
        <v>點選以開啟簡介</v>
      </c>
    </row>
    <row r="515" spans="1:10" s="34" customFormat="1" ht="60" customHeight="1">
      <c r="A515" s="33"/>
      <c r="B515" s="16" t="s">
        <v>12894</v>
      </c>
      <c r="C515" s="16" t="s">
        <v>8580</v>
      </c>
      <c r="D515" s="17" t="s">
        <v>12896</v>
      </c>
      <c r="E515" s="18" t="s">
        <v>3078</v>
      </c>
      <c r="F515" s="16" t="s">
        <v>13000</v>
      </c>
      <c r="G515" s="18" t="s">
        <v>8581</v>
      </c>
      <c r="H515" s="19" t="s">
        <v>12890</v>
      </c>
      <c r="I515" s="31">
        <v>30</v>
      </c>
      <c r="J515" s="25" t="str">
        <f t="shared" si="3"/>
        <v>點選以開啟簡介</v>
      </c>
    </row>
    <row r="516" spans="1:10" s="34" customFormat="1" ht="60" customHeight="1">
      <c r="A516" s="33"/>
      <c r="B516" s="16" t="s">
        <v>12894</v>
      </c>
      <c r="C516" s="16" t="s">
        <v>8586</v>
      </c>
      <c r="D516" s="17" t="s">
        <v>12897</v>
      </c>
      <c r="E516" s="18" t="s">
        <v>3078</v>
      </c>
      <c r="F516" s="16" t="s">
        <v>13001</v>
      </c>
      <c r="G516" s="18" t="s">
        <v>8587</v>
      </c>
      <c r="H516" s="19" t="s">
        <v>12870</v>
      </c>
      <c r="I516" s="31">
        <v>95</v>
      </c>
      <c r="J516" s="25" t="str">
        <f t="shared" si="3"/>
        <v>點選以開啟簡介</v>
      </c>
    </row>
    <row r="517" spans="1:10" s="34" customFormat="1" ht="60" customHeight="1">
      <c r="A517" s="33"/>
      <c r="B517" s="16" t="s">
        <v>12898</v>
      </c>
      <c r="C517" s="16" t="s">
        <v>8588</v>
      </c>
      <c r="D517" s="17" t="s">
        <v>12899</v>
      </c>
      <c r="E517" s="18" t="s">
        <v>3078</v>
      </c>
      <c r="F517" s="16" t="s">
        <v>13001</v>
      </c>
      <c r="G517" s="18" t="s">
        <v>8589</v>
      </c>
      <c r="H517" s="19" t="s">
        <v>12878</v>
      </c>
      <c r="I517" s="31">
        <v>29.95</v>
      </c>
      <c r="J517" s="25" t="str">
        <f t="shared" si="3"/>
        <v>點選以開啟簡介</v>
      </c>
    </row>
    <row r="518" spans="1:10" s="34" customFormat="1" ht="60" customHeight="1">
      <c r="A518" s="33"/>
      <c r="B518" s="16" t="s">
        <v>12898</v>
      </c>
      <c r="C518" s="16" t="s">
        <v>8584</v>
      </c>
      <c r="D518" s="17" t="s">
        <v>12900</v>
      </c>
      <c r="E518" s="18" t="s">
        <v>1369</v>
      </c>
      <c r="F518" s="16" t="s">
        <v>12996</v>
      </c>
      <c r="G518" s="18" t="s">
        <v>3902</v>
      </c>
      <c r="H518" s="19" t="s">
        <v>12878</v>
      </c>
      <c r="I518" s="31">
        <v>65</v>
      </c>
      <c r="J518" s="25" t="str">
        <f t="shared" si="3"/>
        <v>點選以開啟簡介</v>
      </c>
    </row>
    <row r="519" spans="1:10" s="34" customFormat="1" ht="60" customHeight="1">
      <c r="A519" s="33"/>
      <c r="B519" s="16" t="s">
        <v>12898</v>
      </c>
      <c r="C519" s="16" t="s">
        <v>508</v>
      </c>
      <c r="D519" s="17" t="s">
        <v>12901</v>
      </c>
      <c r="E519" s="18" t="s">
        <v>397</v>
      </c>
      <c r="F519" s="16" t="s">
        <v>13003</v>
      </c>
      <c r="G519" s="18" t="s">
        <v>1357</v>
      </c>
      <c r="H519" s="19" t="s">
        <v>12878</v>
      </c>
      <c r="I519" s="31">
        <v>35</v>
      </c>
      <c r="J519" s="25" t="str">
        <f t="shared" si="3"/>
        <v>點選以開啟簡介</v>
      </c>
    </row>
    <row r="520" spans="1:10" s="34" customFormat="1" ht="60" customHeight="1">
      <c r="A520" s="33"/>
      <c r="B520" s="16" t="s">
        <v>12898</v>
      </c>
      <c r="C520" s="16" t="s">
        <v>62</v>
      </c>
      <c r="D520" s="17" t="s">
        <v>12902</v>
      </c>
      <c r="E520" s="18" t="s">
        <v>397</v>
      </c>
      <c r="F520" s="16" t="s">
        <v>13004</v>
      </c>
      <c r="G520" s="18" t="s">
        <v>1358</v>
      </c>
      <c r="H520" s="19" t="s">
        <v>12903</v>
      </c>
      <c r="I520" s="31">
        <v>24.95</v>
      </c>
      <c r="J520" s="25" t="str">
        <f t="shared" si="3"/>
        <v>點選以開啟簡介</v>
      </c>
    </row>
    <row r="521" spans="1:10" s="34" customFormat="1" ht="60" customHeight="1">
      <c r="A521" s="33"/>
      <c r="B521" s="16" t="s">
        <v>12904</v>
      </c>
      <c r="C521" s="16" t="s">
        <v>403</v>
      </c>
      <c r="D521" s="17" t="s">
        <v>12905</v>
      </c>
      <c r="E521" s="18" t="s">
        <v>397</v>
      </c>
      <c r="F521" s="16" t="s">
        <v>13005</v>
      </c>
      <c r="G521" s="18" t="s">
        <v>1359</v>
      </c>
      <c r="H521" s="19" t="s">
        <v>12903</v>
      </c>
      <c r="I521" s="31">
        <v>39.950000000000003</v>
      </c>
      <c r="J521" s="25" t="str">
        <f t="shared" si="3"/>
        <v>點選以開啟簡介</v>
      </c>
    </row>
    <row r="522" spans="1:10" s="34" customFormat="1" ht="60" customHeight="1">
      <c r="A522" s="33"/>
      <c r="B522" s="16" t="s">
        <v>12904</v>
      </c>
      <c r="C522" s="16" t="s">
        <v>68</v>
      </c>
      <c r="D522" s="17" t="s">
        <v>12906</v>
      </c>
      <c r="E522" s="18" t="s">
        <v>397</v>
      </c>
      <c r="F522" s="16" t="s">
        <v>12993</v>
      </c>
      <c r="G522" s="18" t="s">
        <v>1360</v>
      </c>
      <c r="H522" s="19" t="s">
        <v>12903</v>
      </c>
      <c r="I522" s="31">
        <v>35</v>
      </c>
      <c r="J522" s="25" t="str">
        <f t="shared" si="3"/>
        <v>點選以開啟簡介</v>
      </c>
    </row>
    <row r="523" spans="1:10" s="34" customFormat="1" ht="60" customHeight="1">
      <c r="A523" s="33"/>
      <c r="B523" s="16" t="s">
        <v>12904</v>
      </c>
      <c r="C523" s="16" t="s">
        <v>509</v>
      </c>
      <c r="D523" s="17" t="s">
        <v>12907</v>
      </c>
      <c r="E523" s="18" t="s">
        <v>397</v>
      </c>
      <c r="F523" s="16" t="s">
        <v>12994</v>
      </c>
      <c r="G523" s="18" t="s">
        <v>1361</v>
      </c>
      <c r="H523" s="19" t="s">
        <v>12903</v>
      </c>
      <c r="I523" s="31">
        <v>25</v>
      </c>
      <c r="J523" s="25" t="str">
        <f t="shared" si="3"/>
        <v>點選以開啟簡介</v>
      </c>
    </row>
    <row r="524" spans="1:10" s="34" customFormat="1" ht="60" customHeight="1">
      <c r="A524" s="33"/>
      <c r="B524" s="16" t="s">
        <v>12904</v>
      </c>
      <c r="C524" s="16" t="s">
        <v>65</v>
      </c>
      <c r="D524" s="17" t="s">
        <v>12908</v>
      </c>
      <c r="E524" s="18" t="s">
        <v>397</v>
      </c>
      <c r="F524" s="16" t="s">
        <v>13002</v>
      </c>
      <c r="G524" s="18" t="s">
        <v>1362</v>
      </c>
      <c r="H524" s="19" t="s">
        <v>12903</v>
      </c>
      <c r="I524" s="31">
        <v>24.95</v>
      </c>
      <c r="J524" s="25" t="str">
        <f t="shared" si="3"/>
        <v>點選以開啟簡介</v>
      </c>
    </row>
    <row r="525" spans="1:10" s="34" customFormat="1" ht="60" customHeight="1">
      <c r="A525" s="33"/>
      <c r="B525" s="16" t="s">
        <v>12904</v>
      </c>
      <c r="C525" s="16" t="s">
        <v>404</v>
      </c>
      <c r="D525" s="17" t="s">
        <v>12909</v>
      </c>
      <c r="E525" s="18" t="s">
        <v>397</v>
      </c>
      <c r="F525" s="16" t="s">
        <v>12996</v>
      </c>
      <c r="G525" s="18" t="s">
        <v>1363</v>
      </c>
      <c r="H525" s="19" t="s">
        <v>12903</v>
      </c>
      <c r="I525" s="31">
        <v>85</v>
      </c>
      <c r="J525" s="25" t="str">
        <f t="shared" si="3"/>
        <v>點選以開啟簡介</v>
      </c>
    </row>
    <row r="526" spans="1:10" s="34" customFormat="1" ht="60" customHeight="1">
      <c r="A526" s="33"/>
      <c r="B526" s="16" t="s">
        <v>12904</v>
      </c>
      <c r="C526" s="16" t="s">
        <v>406</v>
      </c>
      <c r="D526" s="17" t="s">
        <v>12910</v>
      </c>
      <c r="E526" s="18" t="s">
        <v>397</v>
      </c>
      <c r="F526" s="16" t="s">
        <v>12994</v>
      </c>
      <c r="G526" s="18" t="s">
        <v>1364</v>
      </c>
      <c r="H526" s="19" t="s">
        <v>12903</v>
      </c>
      <c r="I526" s="31">
        <v>32</v>
      </c>
      <c r="J526" s="25" t="str">
        <f t="shared" si="3"/>
        <v>點選以開啟簡介</v>
      </c>
    </row>
    <row r="527" spans="1:10" s="34" customFormat="1" ht="60" customHeight="1">
      <c r="A527" s="33"/>
      <c r="B527" s="16" t="s">
        <v>12904</v>
      </c>
      <c r="C527" s="16" t="s">
        <v>61</v>
      </c>
      <c r="D527" s="17" t="s">
        <v>12911</v>
      </c>
      <c r="E527" s="18" t="s">
        <v>397</v>
      </c>
      <c r="F527" s="16" t="s">
        <v>12997</v>
      </c>
      <c r="G527" s="18" t="s">
        <v>1365</v>
      </c>
      <c r="H527" s="19" t="s">
        <v>12903</v>
      </c>
      <c r="I527" s="31">
        <v>29.95</v>
      </c>
      <c r="J527" s="25" t="str">
        <f t="shared" si="3"/>
        <v>點選以開啟簡介</v>
      </c>
    </row>
    <row r="528" spans="1:10" s="34" customFormat="1" ht="60" customHeight="1">
      <c r="A528" s="33"/>
      <c r="B528" s="16" t="s">
        <v>12904</v>
      </c>
      <c r="C528" s="16" t="s">
        <v>405</v>
      </c>
      <c r="D528" s="17" t="s">
        <v>12912</v>
      </c>
      <c r="E528" s="18" t="s">
        <v>397</v>
      </c>
      <c r="F528" s="16" t="s">
        <v>13004</v>
      </c>
      <c r="G528" s="18" t="s">
        <v>1366</v>
      </c>
      <c r="H528" s="19" t="s">
        <v>12903</v>
      </c>
      <c r="I528" s="31">
        <v>24.95</v>
      </c>
      <c r="J528" s="25" t="str">
        <f t="shared" si="3"/>
        <v>點選以開啟簡介</v>
      </c>
    </row>
    <row r="529" spans="1:10" s="34" customFormat="1" ht="60" customHeight="1">
      <c r="A529" s="33"/>
      <c r="B529" s="16" t="s">
        <v>12904</v>
      </c>
      <c r="C529" s="16" t="s">
        <v>510</v>
      </c>
      <c r="D529" s="17" t="s">
        <v>12913</v>
      </c>
      <c r="E529" s="18" t="s">
        <v>397</v>
      </c>
      <c r="F529" s="16" t="s">
        <v>13003</v>
      </c>
      <c r="G529" s="18" t="s">
        <v>1367</v>
      </c>
      <c r="H529" s="19" t="s">
        <v>12903</v>
      </c>
      <c r="I529" s="31">
        <v>40</v>
      </c>
      <c r="J529" s="25" t="str">
        <f t="shared" si="3"/>
        <v>點選以開啟簡介</v>
      </c>
    </row>
    <row r="530" spans="1:10" s="34" customFormat="1" ht="60" customHeight="1">
      <c r="A530" s="33"/>
      <c r="B530" s="16" t="s">
        <v>12914</v>
      </c>
      <c r="C530" s="16" t="s">
        <v>99</v>
      </c>
      <c r="D530" s="17" t="s">
        <v>12915</v>
      </c>
      <c r="E530" s="18" t="s">
        <v>1027</v>
      </c>
      <c r="F530" s="16" t="s">
        <v>12992</v>
      </c>
      <c r="G530" s="18" t="s">
        <v>1368</v>
      </c>
      <c r="H530" s="19" t="s">
        <v>12916</v>
      </c>
      <c r="I530" s="31">
        <v>74</v>
      </c>
      <c r="J530" s="25" t="str">
        <f t="shared" si="3"/>
        <v>點選以開啟簡介</v>
      </c>
    </row>
    <row r="531" spans="1:10" s="34" customFormat="1" ht="60" customHeight="1">
      <c r="A531" s="33"/>
      <c r="B531" s="16" t="s">
        <v>12917</v>
      </c>
      <c r="C531" s="16" t="s">
        <v>4001</v>
      </c>
      <c r="D531" s="17" t="s">
        <v>12918</v>
      </c>
      <c r="E531" s="18" t="s">
        <v>13017</v>
      </c>
      <c r="F531" s="16" t="s">
        <v>13006</v>
      </c>
      <c r="G531" s="18" t="s">
        <v>4002</v>
      </c>
      <c r="H531" s="19" t="s">
        <v>12919</v>
      </c>
      <c r="I531" s="31">
        <v>40</v>
      </c>
      <c r="J531" s="25" t="str">
        <f t="shared" si="3"/>
        <v>點選以開啟簡介</v>
      </c>
    </row>
  </sheetData>
  <autoFilter ref="A11:K531"/>
  <sortState ref="B12:J598">
    <sortCondition ref="B12:B598"/>
    <sortCondition descending="1" ref="E12:E598"/>
    <sortCondition ref="D12:D598"/>
    <sortCondition descending="1" ref="I12:I598"/>
  </sortState>
  <mergeCells count="9">
    <mergeCell ref="B7:H7"/>
    <mergeCell ref="B8:H8"/>
    <mergeCell ref="B9:H9"/>
    <mergeCell ref="A1:I1"/>
    <mergeCell ref="A2:I2"/>
    <mergeCell ref="A3:I3"/>
    <mergeCell ref="A4:I4"/>
    <mergeCell ref="A5:I5"/>
    <mergeCell ref="A6:I6"/>
  </mergeCells>
  <phoneticPr fontId="9" type="noConversion"/>
  <conditionalFormatting sqref="G54:G65">
    <cfRule type="duplicateValues" dxfId="39" priority="2"/>
  </conditionalFormatting>
  <conditionalFormatting sqref="G1:G6">
    <cfRule type="duplicateValues" dxfId="38" priority="1"/>
  </conditionalFormatting>
  <printOptions horizontalCentered="1"/>
  <pageMargins left="0.11811023622047245" right="0.11811023622047245" top="0.39370078740157483" bottom="0.39370078740157483" header="0.15748031496062992" footer="0.15748031496062992"/>
  <pageSetup paperSize="9" scale="83" orientation="portrait" blackAndWhite="1" r:id="rId1"/>
  <headerFooter alignWithMargins="0">
    <oddHeader>&amp;R亞勃克圖書-期貨書單(需向國外訂購)</oddHeader>
    <oddFooter>&amp;L亞勃克國際圖書有限公司Tel:(02)8512-4558&amp;C&amp;P&amp;R&amp;A書單1802Fax:(02)8512-4560</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5"/>
  <sheetViews>
    <sheetView zoomScaleSheetLayoutView="100" workbookViewId="0">
      <selection activeCell="D13" sqref="D13"/>
    </sheetView>
  </sheetViews>
  <sheetFormatPr defaultColWidth="9" defaultRowHeight="16.5"/>
  <cols>
    <col min="1" max="1" width="7.125" style="12" customWidth="1"/>
    <col min="2" max="2" width="13.625" style="13" customWidth="1"/>
    <col min="3" max="3" width="8.625" style="13" customWidth="1"/>
    <col min="4" max="4" width="42.625" style="13" customWidth="1"/>
    <col min="5" max="5" width="6.375" style="12" customWidth="1"/>
    <col min="6" max="6" width="9.625" style="12" customWidth="1"/>
    <col min="7" max="7" width="14.125" style="12" customWidth="1"/>
    <col min="8" max="8" width="6.125" style="14" customWidth="1"/>
    <col min="9" max="9" width="8.625" style="32" customWidth="1"/>
    <col min="10" max="10" width="13.625" style="26" customWidth="1"/>
    <col min="11" max="11" width="0" style="11" hidden="1" customWidth="1"/>
    <col min="12" max="16384" width="9" style="11"/>
  </cols>
  <sheetData>
    <row r="1" spans="1:11" s="44" customFormat="1" ht="25.5">
      <c r="A1" s="56" t="s">
        <v>19014</v>
      </c>
      <c r="B1" s="56"/>
      <c r="C1" s="56"/>
      <c r="D1" s="56"/>
      <c r="E1" s="56"/>
      <c r="F1" s="56"/>
      <c r="G1" s="56"/>
      <c r="H1" s="56"/>
      <c r="I1" s="56"/>
      <c r="J1" s="43"/>
      <c r="K1" s="21"/>
    </row>
    <row r="2" spans="1:11" s="44" customFormat="1" ht="25.5">
      <c r="A2" s="56" t="s">
        <v>19011</v>
      </c>
      <c r="B2" s="56"/>
      <c r="C2" s="56"/>
      <c r="D2" s="56"/>
      <c r="E2" s="56"/>
      <c r="F2" s="56"/>
      <c r="G2" s="56"/>
      <c r="H2" s="56"/>
      <c r="I2" s="56"/>
      <c r="J2" s="43"/>
      <c r="K2" s="21"/>
    </row>
    <row r="3" spans="1:11" s="44" customFormat="1">
      <c r="A3" s="57" t="s">
        <v>19012</v>
      </c>
      <c r="B3" s="57"/>
      <c r="C3" s="57"/>
      <c r="D3" s="57"/>
      <c r="E3" s="57"/>
      <c r="F3" s="57"/>
      <c r="G3" s="57"/>
      <c r="H3" s="57"/>
      <c r="I3" s="57"/>
      <c r="J3" s="43"/>
      <c r="K3" s="21"/>
    </row>
    <row r="4" spans="1:11" s="44" customFormat="1" ht="15">
      <c r="A4" s="57" t="s">
        <v>0</v>
      </c>
      <c r="B4" s="57"/>
      <c r="C4" s="57"/>
      <c r="D4" s="57"/>
      <c r="E4" s="57"/>
      <c r="F4" s="57"/>
      <c r="G4" s="57"/>
      <c r="H4" s="57"/>
      <c r="I4" s="57"/>
      <c r="J4" s="43"/>
      <c r="K4" s="21"/>
    </row>
    <row r="5" spans="1:11" s="46" customFormat="1" ht="15">
      <c r="A5" s="58" t="s">
        <v>1</v>
      </c>
      <c r="B5" s="58"/>
      <c r="C5" s="58"/>
      <c r="D5" s="58"/>
      <c r="E5" s="58"/>
      <c r="F5" s="58"/>
      <c r="G5" s="58"/>
      <c r="H5" s="58"/>
      <c r="I5" s="58"/>
      <c r="J5" s="45"/>
      <c r="K5" s="22"/>
    </row>
    <row r="6" spans="1:11" s="46" customFormat="1" ht="15.75" thickBot="1">
      <c r="A6" s="59" t="s">
        <v>19013</v>
      </c>
      <c r="B6" s="59"/>
      <c r="C6" s="59"/>
      <c r="D6" s="59"/>
      <c r="E6" s="59"/>
      <c r="F6" s="59"/>
      <c r="G6" s="59"/>
      <c r="H6" s="59"/>
      <c r="I6" s="59"/>
      <c r="J6" s="45"/>
      <c r="K6" s="22"/>
    </row>
    <row r="7" spans="1:11" s="1" customFormat="1" ht="25.5">
      <c r="A7" s="2"/>
      <c r="B7" s="47" t="s">
        <v>12</v>
      </c>
      <c r="C7" s="48"/>
      <c r="D7" s="48"/>
      <c r="E7" s="48"/>
      <c r="F7" s="48"/>
      <c r="G7" s="48"/>
      <c r="H7" s="49"/>
      <c r="I7" s="27"/>
      <c r="J7" s="22"/>
    </row>
    <row r="8" spans="1:11" s="1" customFormat="1" ht="25.5">
      <c r="A8" s="2"/>
      <c r="B8" s="50" t="s">
        <v>16</v>
      </c>
      <c r="C8" s="51"/>
      <c r="D8" s="51"/>
      <c r="E8" s="51"/>
      <c r="F8" s="51"/>
      <c r="G8" s="51"/>
      <c r="H8" s="52"/>
      <c r="I8" s="27"/>
      <c r="J8" s="22"/>
    </row>
    <row r="9" spans="1:11" s="1" customFormat="1" ht="20.25" thickBot="1">
      <c r="A9" s="2"/>
      <c r="B9" s="53" t="s">
        <v>2</v>
      </c>
      <c r="C9" s="54"/>
      <c r="D9" s="54"/>
      <c r="E9" s="54"/>
      <c r="F9" s="54"/>
      <c r="G9" s="54"/>
      <c r="H9" s="55"/>
      <c r="I9" s="28"/>
      <c r="J9" s="22"/>
    </row>
    <row r="10" spans="1:11" customFormat="1">
      <c r="A10" s="3"/>
      <c r="B10" s="4"/>
      <c r="C10" s="4"/>
      <c r="D10" s="4"/>
      <c r="E10" s="5"/>
      <c r="F10" s="6"/>
      <c r="G10" s="5"/>
      <c r="H10" s="7"/>
      <c r="I10" s="29"/>
      <c r="J10" s="23"/>
    </row>
    <row r="11" spans="1:11" s="10" customFormat="1" ht="30.95" customHeight="1">
      <c r="A11" s="8" t="s">
        <v>3</v>
      </c>
      <c r="B11" s="9" t="s">
        <v>4</v>
      </c>
      <c r="C11" s="9" t="s">
        <v>5</v>
      </c>
      <c r="D11" s="9" t="s">
        <v>6</v>
      </c>
      <c r="E11" s="9" t="s">
        <v>7</v>
      </c>
      <c r="F11" s="9" t="s">
        <v>8</v>
      </c>
      <c r="G11" s="9" t="s">
        <v>9</v>
      </c>
      <c r="H11" s="9" t="s">
        <v>10</v>
      </c>
      <c r="I11" s="30" t="s">
        <v>11</v>
      </c>
      <c r="J11" s="24" t="s">
        <v>471</v>
      </c>
      <c r="K11" s="42" t="s">
        <v>11500</v>
      </c>
    </row>
    <row r="12" spans="1:11" s="34" customFormat="1" ht="60" customHeight="1">
      <c r="A12" s="33"/>
      <c r="B12" s="16" t="s">
        <v>18844</v>
      </c>
      <c r="C12" s="16" t="s">
        <v>7016</v>
      </c>
      <c r="D12" s="17" t="s">
        <v>13024</v>
      </c>
      <c r="E12" s="18" t="s">
        <v>13041</v>
      </c>
      <c r="F12" s="16" t="s">
        <v>5307</v>
      </c>
      <c r="G12" s="18" t="s">
        <v>7017</v>
      </c>
      <c r="H12" s="19" t="s">
        <v>55</v>
      </c>
      <c r="I12" s="31">
        <v>79</v>
      </c>
      <c r="J12" s="25" t="str">
        <f t="shared" ref="J12:J43" si="0">HYPERLINK(CONCATENATE("http://www.amazon.com/gp/search/ref=sr_adv_b/?search-alias=stripbooks&amp;unfiltered=1&amp;field-keywords=",G12),"點選以開啟簡介")</f>
        <v>點選以開啟簡介</v>
      </c>
    </row>
    <row r="13" spans="1:11" s="34" customFormat="1" ht="60" customHeight="1">
      <c r="A13" s="33"/>
      <c r="B13" s="16" t="s">
        <v>18844</v>
      </c>
      <c r="C13" s="16" t="s">
        <v>7018</v>
      </c>
      <c r="D13" s="17" t="s">
        <v>13025</v>
      </c>
      <c r="E13" s="18" t="s">
        <v>7519</v>
      </c>
      <c r="F13" s="16" t="s">
        <v>5307</v>
      </c>
      <c r="G13" s="18" t="s">
        <v>7019</v>
      </c>
      <c r="H13" s="19" t="s">
        <v>55</v>
      </c>
      <c r="I13" s="31">
        <v>89</v>
      </c>
      <c r="J13" s="25" t="str">
        <f t="shared" si="0"/>
        <v>點選以開啟簡介</v>
      </c>
    </row>
    <row r="14" spans="1:11" s="34" customFormat="1" ht="60" customHeight="1">
      <c r="A14" s="33"/>
      <c r="B14" s="16" t="s">
        <v>18845</v>
      </c>
      <c r="C14" s="16" t="s">
        <v>6666</v>
      </c>
      <c r="D14" s="17" t="s">
        <v>13026</v>
      </c>
      <c r="E14" s="18" t="s">
        <v>1494</v>
      </c>
      <c r="F14" s="16" t="s">
        <v>1278</v>
      </c>
      <c r="G14" s="18" t="s">
        <v>6699</v>
      </c>
      <c r="H14" s="19" t="s">
        <v>55</v>
      </c>
      <c r="I14" s="31">
        <v>145</v>
      </c>
      <c r="J14" s="25" t="str">
        <f t="shared" si="0"/>
        <v>點選以開啟簡介</v>
      </c>
    </row>
    <row r="15" spans="1:11" s="34" customFormat="1" ht="60" customHeight="1">
      <c r="A15" s="33"/>
      <c r="B15" s="16" t="s">
        <v>18846</v>
      </c>
      <c r="C15" s="16" t="s">
        <v>685</v>
      </c>
      <c r="D15" s="17" t="s">
        <v>5381</v>
      </c>
      <c r="E15" s="18" t="s">
        <v>1047</v>
      </c>
      <c r="F15" s="16" t="s">
        <v>13362</v>
      </c>
      <c r="G15" s="18" t="s">
        <v>1697</v>
      </c>
      <c r="H15" s="19" t="s">
        <v>55</v>
      </c>
      <c r="I15" s="31">
        <v>93.72</v>
      </c>
      <c r="J15" s="25" t="str">
        <f t="shared" si="0"/>
        <v>點選以開啟簡介</v>
      </c>
    </row>
    <row r="16" spans="1:11" s="34" customFormat="1" ht="60" customHeight="1">
      <c r="A16" s="33"/>
      <c r="B16" s="16" t="s">
        <v>18847</v>
      </c>
      <c r="C16" s="16" t="s">
        <v>686</v>
      </c>
      <c r="D16" s="17" t="s">
        <v>5382</v>
      </c>
      <c r="E16" s="18" t="s">
        <v>1047</v>
      </c>
      <c r="F16" s="16" t="s">
        <v>1278</v>
      </c>
      <c r="G16" s="18" t="s">
        <v>1698</v>
      </c>
      <c r="H16" s="19" t="s">
        <v>55</v>
      </c>
      <c r="I16" s="31">
        <v>34.99</v>
      </c>
      <c r="J16" s="25" t="str">
        <f t="shared" si="0"/>
        <v>點選以開啟簡介</v>
      </c>
    </row>
    <row r="17" spans="1:10" s="34" customFormat="1" ht="60" customHeight="1">
      <c r="A17" s="33"/>
      <c r="B17" s="16" t="s">
        <v>18848</v>
      </c>
      <c r="C17" s="16" t="s">
        <v>687</v>
      </c>
      <c r="D17" s="17" t="s">
        <v>5383</v>
      </c>
      <c r="E17" s="18" t="s">
        <v>1047</v>
      </c>
      <c r="F17" s="16" t="s">
        <v>13363</v>
      </c>
      <c r="G17" s="18" t="s">
        <v>1699</v>
      </c>
      <c r="H17" s="19" t="s">
        <v>55</v>
      </c>
      <c r="I17" s="31">
        <v>29.99</v>
      </c>
      <c r="J17" s="25" t="str">
        <f t="shared" si="0"/>
        <v>點選以開啟簡介</v>
      </c>
    </row>
    <row r="18" spans="1:10" s="34" customFormat="1" ht="60" customHeight="1">
      <c r="A18" s="33"/>
      <c r="B18" s="16" t="s">
        <v>18849</v>
      </c>
      <c r="C18" s="16" t="s">
        <v>689</v>
      </c>
      <c r="D18" s="17" t="s">
        <v>5384</v>
      </c>
      <c r="E18" s="18" t="s">
        <v>1047</v>
      </c>
      <c r="F18" s="16" t="s">
        <v>1278</v>
      </c>
      <c r="G18" s="18" t="s">
        <v>1700</v>
      </c>
      <c r="H18" s="19" t="s">
        <v>55</v>
      </c>
      <c r="I18" s="31">
        <v>93.99</v>
      </c>
      <c r="J18" s="25" t="str">
        <f t="shared" si="0"/>
        <v>點選以開啟簡介</v>
      </c>
    </row>
    <row r="19" spans="1:10" s="34" customFormat="1" ht="60" customHeight="1">
      <c r="A19" s="33"/>
      <c r="B19" s="16" t="s">
        <v>18850</v>
      </c>
      <c r="C19" s="16" t="s">
        <v>3311</v>
      </c>
      <c r="D19" s="17" t="s">
        <v>5527</v>
      </c>
      <c r="E19" s="18" t="s">
        <v>1494</v>
      </c>
      <c r="F19" s="16" t="s">
        <v>13364</v>
      </c>
      <c r="G19" s="18" t="s">
        <v>2638</v>
      </c>
      <c r="H19" s="19" t="s">
        <v>55</v>
      </c>
      <c r="I19" s="31">
        <v>44.99</v>
      </c>
      <c r="J19" s="25" t="str">
        <f t="shared" si="0"/>
        <v>點選以開啟簡介</v>
      </c>
    </row>
    <row r="20" spans="1:10" s="34" customFormat="1" ht="60" customHeight="1">
      <c r="A20" s="33"/>
      <c r="B20" s="16" t="s">
        <v>18850</v>
      </c>
      <c r="C20" s="16" t="s">
        <v>2643</v>
      </c>
      <c r="D20" s="17" t="s">
        <v>5500</v>
      </c>
      <c r="E20" s="18" t="s">
        <v>1494</v>
      </c>
      <c r="F20" s="16" t="s">
        <v>1285</v>
      </c>
      <c r="G20" s="18" t="s">
        <v>3319</v>
      </c>
      <c r="H20" s="19" t="s">
        <v>55</v>
      </c>
      <c r="I20" s="31">
        <v>115</v>
      </c>
      <c r="J20" s="25" t="str">
        <f t="shared" si="0"/>
        <v>點選以開啟簡介</v>
      </c>
    </row>
    <row r="21" spans="1:10" s="34" customFormat="1" ht="60" customHeight="1">
      <c r="A21" s="33"/>
      <c r="B21" s="16" t="s">
        <v>18850</v>
      </c>
      <c r="C21" s="16" t="s">
        <v>2650</v>
      </c>
      <c r="D21" s="17" t="s">
        <v>5496</v>
      </c>
      <c r="E21" s="18" t="s">
        <v>1494</v>
      </c>
      <c r="F21" s="16" t="s">
        <v>1285</v>
      </c>
      <c r="G21" s="18" t="s">
        <v>3320</v>
      </c>
      <c r="H21" s="19" t="s">
        <v>55</v>
      </c>
      <c r="I21" s="31">
        <v>115</v>
      </c>
      <c r="J21" s="25" t="str">
        <f t="shared" si="0"/>
        <v>點選以開啟簡介</v>
      </c>
    </row>
    <row r="22" spans="1:10" s="34" customFormat="1" ht="60" customHeight="1">
      <c r="A22" s="33"/>
      <c r="B22" s="16" t="s">
        <v>18850</v>
      </c>
      <c r="C22" s="16" t="s">
        <v>3322</v>
      </c>
      <c r="D22" s="17" t="s">
        <v>5532</v>
      </c>
      <c r="E22" s="18" t="s">
        <v>1494</v>
      </c>
      <c r="F22" s="16" t="s">
        <v>1272</v>
      </c>
      <c r="G22" s="18" t="s">
        <v>3323</v>
      </c>
      <c r="H22" s="19" t="s">
        <v>55</v>
      </c>
      <c r="I22" s="31">
        <v>115</v>
      </c>
      <c r="J22" s="25" t="str">
        <f t="shared" si="0"/>
        <v>點選以開啟簡介</v>
      </c>
    </row>
    <row r="23" spans="1:10" s="34" customFormat="1" ht="60" customHeight="1">
      <c r="A23" s="33"/>
      <c r="B23" s="16" t="s">
        <v>18850</v>
      </c>
      <c r="C23" s="16" t="s">
        <v>2637</v>
      </c>
      <c r="D23" s="17" t="s">
        <v>5503</v>
      </c>
      <c r="E23" s="18" t="s">
        <v>1494</v>
      </c>
      <c r="F23" s="16" t="s">
        <v>1285</v>
      </c>
      <c r="G23" s="18" t="s">
        <v>3321</v>
      </c>
      <c r="H23" s="19" t="s">
        <v>55</v>
      </c>
      <c r="I23" s="31">
        <v>115</v>
      </c>
      <c r="J23" s="25" t="str">
        <f t="shared" si="0"/>
        <v>點選以開啟簡介</v>
      </c>
    </row>
    <row r="24" spans="1:10" s="34" customFormat="1" ht="60" customHeight="1">
      <c r="A24" s="33"/>
      <c r="B24" s="16" t="s">
        <v>18851</v>
      </c>
      <c r="C24" s="16" t="s">
        <v>7643</v>
      </c>
      <c r="D24" s="17" t="s">
        <v>13055</v>
      </c>
      <c r="E24" s="18" t="s">
        <v>1494</v>
      </c>
      <c r="F24" s="16" t="s">
        <v>13056</v>
      </c>
      <c r="G24" s="18" t="s">
        <v>7655</v>
      </c>
      <c r="H24" s="19" t="s">
        <v>386</v>
      </c>
      <c r="I24" s="31">
        <v>45</v>
      </c>
      <c r="J24" s="25" t="str">
        <f t="shared" si="0"/>
        <v>點選以開啟簡介</v>
      </c>
    </row>
    <row r="25" spans="1:10" s="34" customFormat="1" ht="60" customHeight="1">
      <c r="A25" s="33"/>
      <c r="B25" s="16" t="s">
        <v>18852</v>
      </c>
      <c r="C25" s="16" t="s">
        <v>3315</v>
      </c>
      <c r="D25" s="17" t="s">
        <v>5530</v>
      </c>
      <c r="E25" s="18" t="s">
        <v>1494</v>
      </c>
      <c r="F25" s="16" t="s">
        <v>13365</v>
      </c>
      <c r="G25" s="18" t="s">
        <v>3316</v>
      </c>
      <c r="H25" s="19" t="s">
        <v>55</v>
      </c>
      <c r="I25" s="31">
        <v>90</v>
      </c>
      <c r="J25" s="25" t="str">
        <f t="shared" si="0"/>
        <v>點選以開啟簡介</v>
      </c>
    </row>
    <row r="26" spans="1:10" s="34" customFormat="1" ht="60" customHeight="1">
      <c r="A26" s="33"/>
      <c r="B26" s="16" t="s">
        <v>18853</v>
      </c>
      <c r="C26" s="16" t="s">
        <v>1084</v>
      </c>
      <c r="D26" s="17" t="s">
        <v>5385</v>
      </c>
      <c r="E26" s="18" t="s">
        <v>1047</v>
      </c>
      <c r="F26" s="16" t="s">
        <v>13366</v>
      </c>
      <c r="G26" s="18" t="s">
        <v>1085</v>
      </c>
      <c r="H26" s="19" t="s">
        <v>386</v>
      </c>
      <c r="I26" s="31">
        <v>34.950000000000003</v>
      </c>
      <c r="J26" s="25" t="str">
        <f t="shared" si="0"/>
        <v>點選以開啟簡介</v>
      </c>
    </row>
    <row r="27" spans="1:10" s="34" customFormat="1" ht="60" customHeight="1">
      <c r="A27" s="33"/>
      <c r="B27" s="16" t="s">
        <v>18854</v>
      </c>
      <c r="C27" s="16" t="s">
        <v>8599</v>
      </c>
      <c r="D27" s="17" t="s">
        <v>13057</v>
      </c>
      <c r="E27" s="18" t="s">
        <v>1494</v>
      </c>
      <c r="F27" s="16" t="s">
        <v>13058</v>
      </c>
      <c r="G27" s="18" t="s">
        <v>8594</v>
      </c>
      <c r="H27" s="19" t="s">
        <v>55</v>
      </c>
      <c r="I27" s="31">
        <v>29.95</v>
      </c>
      <c r="J27" s="25" t="str">
        <f t="shared" si="0"/>
        <v>點選以開啟簡介</v>
      </c>
    </row>
    <row r="28" spans="1:10" s="34" customFormat="1" ht="60" customHeight="1">
      <c r="A28" s="33"/>
      <c r="B28" s="16" t="s">
        <v>18855</v>
      </c>
      <c r="C28" s="16" t="s">
        <v>2647</v>
      </c>
      <c r="D28" s="17" t="s">
        <v>5498</v>
      </c>
      <c r="E28" s="18" t="s">
        <v>1494</v>
      </c>
      <c r="F28" s="16" t="s">
        <v>13367</v>
      </c>
      <c r="G28" s="18" t="s">
        <v>2646</v>
      </c>
      <c r="H28" s="19" t="s">
        <v>55</v>
      </c>
      <c r="I28" s="31">
        <v>46.99</v>
      </c>
      <c r="J28" s="25" t="str">
        <f t="shared" si="0"/>
        <v>點選以開啟簡介</v>
      </c>
    </row>
    <row r="29" spans="1:10" s="34" customFormat="1" ht="60" customHeight="1">
      <c r="A29" s="33"/>
      <c r="B29" s="16" t="s">
        <v>18855</v>
      </c>
      <c r="C29" s="16" t="s">
        <v>2642</v>
      </c>
      <c r="D29" s="17" t="s">
        <v>5501</v>
      </c>
      <c r="E29" s="18" t="s">
        <v>1047</v>
      </c>
      <c r="F29" s="16" t="s">
        <v>1272</v>
      </c>
      <c r="G29" s="18" t="s">
        <v>2641</v>
      </c>
      <c r="H29" s="19" t="s">
        <v>55</v>
      </c>
      <c r="I29" s="31">
        <v>38.99</v>
      </c>
      <c r="J29" s="25" t="str">
        <f t="shared" si="0"/>
        <v>點選以開啟簡介</v>
      </c>
    </row>
    <row r="30" spans="1:10" s="34" customFormat="1" ht="60" customHeight="1">
      <c r="A30" s="33"/>
      <c r="B30" s="16" t="s">
        <v>18855</v>
      </c>
      <c r="C30" s="16" t="s">
        <v>2649</v>
      </c>
      <c r="D30" s="17" t="s">
        <v>5497</v>
      </c>
      <c r="E30" s="18" t="s">
        <v>1047</v>
      </c>
      <c r="F30" s="16" t="s">
        <v>1272</v>
      </c>
      <c r="G30" s="18" t="s">
        <v>2648</v>
      </c>
      <c r="H30" s="19" t="s">
        <v>55</v>
      </c>
      <c r="I30" s="31">
        <v>44.99</v>
      </c>
      <c r="J30" s="25" t="str">
        <f t="shared" si="0"/>
        <v>點選以開啟簡介</v>
      </c>
    </row>
    <row r="31" spans="1:10" s="34" customFormat="1" ht="60" customHeight="1">
      <c r="A31" s="33"/>
      <c r="B31" s="16" t="s">
        <v>18855</v>
      </c>
      <c r="C31" s="16" t="s">
        <v>1690</v>
      </c>
      <c r="D31" s="17" t="s">
        <v>5450</v>
      </c>
      <c r="E31" s="18" t="s">
        <v>1047</v>
      </c>
      <c r="F31" s="16" t="s">
        <v>1285</v>
      </c>
      <c r="G31" s="18" t="s">
        <v>1689</v>
      </c>
      <c r="H31" s="19" t="s">
        <v>55</v>
      </c>
      <c r="I31" s="31">
        <v>38.99</v>
      </c>
      <c r="J31" s="25" t="str">
        <f t="shared" si="0"/>
        <v>點選以開啟簡介</v>
      </c>
    </row>
    <row r="32" spans="1:10" s="34" customFormat="1" ht="60" customHeight="1">
      <c r="A32" s="33"/>
      <c r="B32" s="16" t="s">
        <v>18855</v>
      </c>
      <c r="C32" s="16" t="s">
        <v>2640</v>
      </c>
      <c r="D32" s="17" t="s">
        <v>5502</v>
      </c>
      <c r="E32" s="18" t="s">
        <v>1047</v>
      </c>
      <c r="F32" s="16" t="s">
        <v>1285</v>
      </c>
      <c r="G32" s="18" t="s">
        <v>2639</v>
      </c>
      <c r="H32" s="19" t="s">
        <v>55</v>
      </c>
      <c r="I32" s="31">
        <v>63.99</v>
      </c>
      <c r="J32" s="25" t="str">
        <f t="shared" si="0"/>
        <v>點選以開啟簡介</v>
      </c>
    </row>
    <row r="33" spans="1:11" s="34" customFormat="1" ht="60" customHeight="1">
      <c r="A33" s="33"/>
      <c r="B33" s="16" t="s">
        <v>18855</v>
      </c>
      <c r="C33" s="16" t="s">
        <v>2645</v>
      </c>
      <c r="D33" s="17" t="s">
        <v>5499</v>
      </c>
      <c r="E33" s="18" t="s">
        <v>1047</v>
      </c>
      <c r="F33" s="16" t="s">
        <v>13364</v>
      </c>
      <c r="G33" s="18" t="s">
        <v>2644</v>
      </c>
      <c r="H33" s="19" t="s">
        <v>55</v>
      </c>
      <c r="I33" s="31">
        <v>25.99</v>
      </c>
      <c r="J33" s="25" t="str">
        <f t="shared" si="0"/>
        <v>點選以開啟簡介</v>
      </c>
    </row>
    <row r="34" spans="1:11" s="34" customFormat="1" ht="60" customHeight="1">
      <c r="A34" s="33"/>
      <c r="B34" s="16" t="s">
        <v>18856</v>
      </c>
      <c r="C34" s="16" t="s">
        <v>11296</v>
      </c>
      <c r="D34" s="17" t="s">
        <v>13059</v>
      </c>
      <c r="E34" s="18" t="s">
        <v>7519</v>
      </c>
      <c r="F34" s="16" t="s">
        <v>1268</v>
      </c>
      <c r="G34" s="18" t="s">
        <v>11297</v>
      </c>
      <c r="H34" s="19" t="s">
        <v>55</v>
      </c>
      <c r="I34" s="31">
        <v>130</v>
      </c>
      <c r="J34" s="25" t="str">
        <f t="shared" si="0"/>
        <v>點選以開啟簡介</v>
      </c>
    </row>
    <row r="35" spans="1:11" s="34" customFormat="1" ht="60" customHeight="1">
      <c r="A35" s="33"/>
      <c r="B35" s="16" t="s">
        <v>18857</v>
      </c>
      <c r="C35" s="16" t="s">
        <v>11255</v>
      </c>
      <c r="D35" s="17" t="s">
        <v>13060</v>
      </c>
      <c r="E35" s="18" t="s">
        <v>7519</v>
      </c>
      <c r="F35" s="16" t="s">
        <v>1285</v>
      </c>
      <c r="G35" s="18" t="s">
        <v>11256</v>
      </c>
      <c r="H35" s="19" t="s">
        <v>55</v>
      </c>
      <c r="I35" s="31">
        <v>115</v>
      </c>
      <c r="J35" s="25" t="str">
        <f t="shared" si="0"/>
        <v>點選以開啟簡介</v>
      </c>
    </row>
    <row r="36" spans="1:11" s="34" customFormat="1" ht="60" customHeight="1">
      <c r="A36" s="33"/>
      <c r="B36" s="16" t="s">
        <v>18857</v>
      </c>
      <c r="C36" s="16" t="s">
        <v>11257</v>
      </c>
      <c r="D36" s="17" t="s">
        <v>13061</v>
      </c>
      <c r="E36" s="18" t="s">
        <v>7519</v>
      </c>
      <c r="F36" s="16" t="s">
        <v>1285</v>
      </c>
      <c r="G36" s="18" t="s">
        <v>11258</v>
      </c>
      <c r="H36" s="19" t="s">
        <v>55</v>
      </c>
      <c r="I36" s="31">
        <v>115</v>
      </c>
      <c r="J36" s="25" t="str">
        <f t="shared" si="0"/>
        <v>點選以開啟簡介</v>
      </c>
    </row>
    <row r="37" spans="1:11" s="34" customFormat="1" ht="60" customHeight="1">
      <c r="A37" s="33"/>
      <c r="B37" s="16" t="s">
        <v>18857</v>
      </c>
      <c r="C37" s="16" t="s">
        <v>11276</v>
      </c>
      <c r="D37" s="17" t="s">
        <v>13062</v>
      </c>
      <c r="E37" s="18" t="s">
        <v>7519</v>
      </c>
      <c r="F37" s="16" t="s">
        <v>1272</v>
      </c>
      <c r="G37" s="18" t="s">
        <v>11277</v>
      </c>
      <c r="H37" s="19" t="s">
        <v>55</v>
      </c>
      <c r="I37" s="31">
        <v>115</v>
      </c>
      <c r="J37" s="25" t="str">
        <f t="shared" si="0"/>
        <v>點選以開啟簡介</v>
      </c>
    </row>
    <row r="38" spans="1:11" s="34" customFormat="1" ht="60" customHeight="1">
      <c r="A38" s="33"/>
      <c r="B38" s="16" t="s">
        <v>18858</v>
      </c>
      <c r="C38" s="16" t="s">
        <v>11298</v>
      </c>
      <c r="D38" s="17" t="s">
        <v>13063</v>
      </c>
      <c r="E38" s="18" t="s">
        <v>7519</v>
      </c>
      <c r="F38" s="16" t="s">
        <v>1268</v>
      </c>
      <c r="G38" s="18" t="s">
        <v>11299</v>
      </c>
      <c r="H38" s="19" t="s">
        <v>55</v>
      </c>
      <c r="I38" s="31">
        <v>110</v>
      </c>
      <c r="J38" s="25" t="str">
        <f t="shared" si="0"/>
        <v>點選以開啟簡介</v>
      </c>
    </row>
    <row r="39" spans="1:11" s="34" customFormat="1" ht="60" customHeight="1">
      <c r="A39" s="33"/>
      <c r="B39" s="16" t="s">
        <v>18858</v>
      </c>
      <c r="C39" s="16" t="s">
        <v>11300</v>
      </c>
      <c r="D39" s="17" t="s">
        <v>13064</v>
      </c>
      <c r="E39" s="18" t="s">
        <v>7519</v>
      </c>
      <c r="F39" s="16" t="s">
        <v>13368</v>
      </c>
      <c r="G39" s="18" t="s">
        <v>11301</v>
      </c>
      <c r="H39" s="19" t="s">
        <v>55</v>
      </c>
      <c r="I39" s="31">
        <v>110</v>
      </c>
      <c r="J39" s="25" t="str">
        <f t="shared" si="0"/>
        <v>點選以開啟簡介</v>
      </c>
    </row>
    <row r="40" spans="1:11" s="34" customFormat="1" ht="60" customHeight="1">
      <c r="A40" s="33"/>
      <c r="B40" s="16" t="s">
        <v>18859</v>
      </c>
      <c r="C40" s="16" t="s">
        <v>11302</v>
      </c>
      <c r="D40" s="17" t="s">
        <v>13065</v>
      </c>
      <c r="E40" s="18" t="s">
        <v>7519</v>
      </c>
      <c r="F40" s="16" t="s">
        <v>1268</v>
      </c>
      <c r="G40" s="18" t="s">
        <v>11303</v>
      </c>
      <c r="H40" s="19" t="s">
        <v>55</v>
      </c>
      <c r="I40" s="31">
        <v>125</v>
      </c>
      <c r="J40" s="25" t="str">
        <f t="shared" si="0"/>
        <v>點選以開啟簡介</v>
      </c>
    </row>
    <row r="41" spans="1:11" s="34" customFormat="1" ht="60" customHeight="1">
      <c r="A41" s="33"/>
      <c r="B41" s="16" t="s">
        <v>18860</v>
      </c>
      <c r="C41" s="16" t="s">
        <v>11304</v>
      </c>
      <c r="D41" s="17" t="s">
        <v>13066</v>
      </c>
      <c r="E41" s="18" t="s">
        <v>7519</v>
      </c>
      <c r="F41" s="16" t="s">
        <v>13369</v>
      </c>
      <c r="G41" s="18" t="s">
        <v>11305</v>
      </c>
      <c r="H41" s="19" t="s">
        <v>55</v>
      </c>
      <c r="I41" s="31">
        <v>110</v>
      </c>
      <c r="J41" s="25" t="str">
        <f t="shared" si="0"/>
        <v>點選以開啟簡介</v>
      </c>
    </row>
    <row r="42" spans="1:11" s="34" customFormat="1" ht="60" customHeight="1">
      <c r="A42" s="33"/>
      <c r="B42" s="16" t="s">
        <v>18861</v>
      </c>
      <c r="C42" s="16" t="s">
        <v>1641</v>
      </c>
      <c r="D42" s="17" t="s">
        <v>13067</v>
      </c>
      <c r="E42" s="18" t="s">
        <v>7519</v>
      </c>
      <c r="F42" s="16" t="s">
        <v>1285</v>
      </c>
      <c r="G42" s="18" t="s">
        <v>11259</v>
      </c>
      <c r="H42" s="19" t="s">
        <v>55</v>
      </c>
      <c r="I42" s="31">
        <v>115</v>
      </c>
      <c r="J42" s="25" t="str">
        <f t="shared" si="0"/>
        <v>點選以開啟簡介</v>
      </c>
    </row>
    <row r="43" spans="1:11" s="34" customFormat="1" ht="60" customHeight="1">
      <c r="A43" s="33"/>
      <c r="B43" s="16" t="s">
        <v>18861</v>
      </c>
      <c r="C43" s="16" t="s">
        <v>707</v>
      </c>
      <c r="D43" s="17" t="s">
        <v>5386</v>
      </c>
      <c r="E43" s="18" t="s">
        <v>1047</v>
      </c>
      <c r="F43" s="16" t="s">
        <v>1285</v>
      </c>
      <c r="G43" s="18" t="s">
        <v>1701</v>
      </c>
      <c r="H43" s="19" t="s">
        <v>55</v>
      </c>
      <c r="I43" s="31">
        <v>34.99</v>
      </c>
      <c r="J43" s="25" t="str">
        <f t="shared" si="0"/>
        <v>點選以開啟簡介</v>
      </c>
    </row>
    <row r="44" spans="1:11" s="34" customFormat="1" ht="60" customHeight="1">
      <c r="A44" s="33"/>
      <c r="B44" s="16" t="s">
        <v>18862</v>
      </c>
      <c r="C44" s="16" t="s">
        <v>11278</v>
      </c>
      <c r="D44" s="17" t="s">
        <v>13068</v>
      </c>
      <c r="E44" s="18" t="s">
        <v>7519</v>
      </c>
      <c r="F44" s="16" t="s">
        <v>1272</v>
      </c>
      <c r="G44" s="18" t="s">
        <v>11279</v>
      </c>
      <c r="H44" s="19" t="s">
        <v>55</v>
      </c>
      <c r="I44" s="31">
        <v>190</v>
      </c>
      <c r="J44" s="25" t="str">
        <f t="shared" ref="J44:J75" si="1">HYPERLINK(CONCATENATE("http://www.amazon.com/gp/search/ref=sr_adv_b/?search-alias=stripbooks&amp;unfiltered=1&amp;field-keywords=",G44),"點選以開啟簡介")</f>
        <v>點選以開啟簡介</v>
      </c>
    </row>
    <row r="45" spans="1:11" s="34" customFormat="1" ht="60" customHeight="1">
      <c r="A45" s="33"/>
      <c r="B45" s="16" t="s">
        <v>18862</v>
      </c>
      <c r="C45" s="16" t="s">
        <v>11280</v>
      </c>
      <c r="D45" s="17" t="s">
        <v>13069</v>
      </c>
      <c r="E45" s="18" t="s">
        <v>7519</v>
      </c>
      <c r="F45" s="16" t="s">
        <v>1272</v>
      </c>
      <c r="G45" s="18" t="s">
        <v>11281</v>
      </c>
      <c r="H45" s="19" t="s">
        <v>55</v>
      </c>
      <c r="I45" s="31">
        <v>45</v>
      </c>
      <c r="J45" s="25" t="str">
        <f t="shared" si="1"/>
        <v>點選以開啟簡介</v>
      </c>
    </row>
    <row r="46" spans="1:11" s="34" customFormat="1" ht="60" customHeight="1">
      <c r="A46" s="33"/>
      <c r="B46" s="16" t="s">
        <v>18862</v>
      </c>
      <c r="C46" s="16" t="s">
        <v>11282</v>
      </c>
      <c r="D46" s="17" t="s">
        <v>13070</v>
      </c>
      <c r="E46" s="18" t="s">
        <v>7519</v>
      </c>
      <c r="F46" s="16" t="s">
        <v>1272</v>
      </c>
      <c r="G46" s="18" t="s">
        <v>11283</v>
      </c>
      <c r="H46" s="19" t="s">
        <v>55</v>
      </c>
      <c r="I46" s="31">
        <v>115</v>
      </c>
      <c r="J46" s="25" t="str">
        <f t="shared" si="1"/>
        <v>點選以開啟簡介</v>
      </c>
    </row>
    <row r="47" spans="1:11" s="34" customFormat="1" ht="60" customHeight="1">
      <c r="A47" s="33"/>
      <c r="B47" s="16" t="s">
        <v>18862</v>
      </c>
      <c r="C47" s="16" t="s">
        <v>708</v>
      </c>
      <c r="D47" s="17" t="s">
        <v>5387</v>
      </c>
      <c r="E47" s="18" t="s">
        <v>1047</v>
      </c>
      <c r="F47" s="16" t="s">
        <v>13363</v>
      </c>
      <c r="G47" s="18" t="s">
        <v>1702</v>
      </c>
      <c r="H47" s="19" t="s">
        <v>55</v>
      </c>
      <c r="I47" s="31">
        <v>33.99</v>
      </c>
      <c r="J47" s="25" t="str">
        <f t="shared" si="1"/>
        <v>點選以開啟簡介</v>
      </c>
      <c r="K47" s="34" t="s">
        <v>11289</v>
      </c>
    </row>
    <row r="48" spans="1:11" s="34" customFormat="1" ht="60" customHeight="1">
      <c r="A48" s="33"/>
      <c r="B48" s="16" t="s">
        <v>18863</v>
      </c>
      <c r="C48" s="16" t="s">
        <v>11284</v>
      </c>
      <c r="D48" s="17" t="s">
        <v>13071</v>
      </c>
      <c r="E48" s="18" t="s">
        <v>7519</v>
      </c>
      <c r="F48" s="16" t="s">
        <v>1272</v>
      </c>
      <c r="G48" s="18" t="s">
        <v>11285</v>
      </c>
      <c r="H48" s="19" t="s">
        <v>55</v>
      </c>
      <c r="I48" s="31">
        <v>135</v>
      </c>
      <c r="J48" s="25" t="str">
        <f t="shared" si="1"/>
        <v>點選以開啟簡介</v>
      </c>
      <c r="K48" s="34" t="s">
        <v>11254</v>
      </c>
    </row>
    <row r="49" spans="1:11" s="34" customFormat="1" ht="60" customHeight="1">
      <c r="A49" s="33"/>
      <c r="B49" s="16" t="s">
        <v>18864</v>
      </c>
      <c r="C49" s="16" t="s">
        <v>1677</v>
      </c>
      <c r="D49" s="17" t="s">
        <v>5457</v>
      </c>
      <c r="E49" s="18" t="s">
        <v>7519</v>
      </c>
      <c r="F49" s="16" t="s">
        <v>13367</v>
      </c>
      <c r="G49" s="18" t="s">
        <v>11286</v>
      </c>
      <c r="H49" s="19" t="s">
        <v>55</v>
      </c>
      <c r="I49" s="31">
        <v>115</v>
      </c>
      <c r="J49" s="25" t="str">
        <f t="shared" si="1"/>
        <v>點選以開啟簡介</v>
      </c>
      <c r="K49" s="34" t="s">
        <v>11254</v>
      </c>
    </row>
    <row r="50" spans="1:11" s="34" customFormat="1" ht="60" customHeight="1">
      <c r="A50" s="33"/>
      <c r="B50" s="16" t="s">
        <v>18865</v>
      </c>
      <c r="C50" s="16" t="s">
        <v>11260</v>
      </c>
      <c r="D50" s="17" t="s">
        <v>13072</v>
      </c>
      <c r="E50" s="18" t="s">
        <v>7519</v>
      </c>
      <c r="F50" s="16" t="s">
        <v>1285</v>
      </c>
      <c r="G50" s="18" t="s">
        <v>11261</v>
      </c>
      <c r="H50" s="19" t="s">
        <v>55</v>
      </c>
      <c r="I50" s="31">
        <v>115</v>
      </c>
      <c r="J50" s="25" t="str">
        <f t="shared" si="1"/>
        <v>點選以開啟簡介</v>
      </c>
      <c r="K50" s="34" t="s">
        <v>11254</v>
      </c>
    </row>
    <row r="51" spans="1:11" s="34" customFormat="1" ht="60" customHeight="1">
      <c r="A51" s="33"/>
      <c r="B51" s="16" t="s">
        <v>18865</v>
      </c>
      <c r="C51" s="16" t="s">
        <v>11287</v>
      </c>
      <c r="D51" s="17" t="s">
        <v>13073</v>
      </c>
      <c r="E51" s="18" t="s">
        <v>7519</v>
      </c>
      <c r="F51" s="16" t="s">
        <v>1272</v>
      </c>
      <c r="G51" s="18" t="s">
        <v>11288</v>
      </c>
      <c r="H51" s="19" t="s">
        <v>55</v>
      </c>
      <c r="I51" s="31">
        <v>115</v>
      </c>
      <c r="J51" s="25" t="str">
        <f t="shared" si="1"/>
        <v>點選以開啟簡介</v>
      </c>
      <c r="K51" s="34" t="s">
        <v>11289</v>
      </c>
    </row>
    <row r="52" spans="1:11" s="34" customFormat="1" ht="60" customHeight="1">
      <c r="A52" s="33"/>
      <c r="B52" s="16" t="s">
        <v>18865</v>
      </c>
      <c r="C52" s="16" t="s">
        <v>11287</v>
      </c>
      <c r="D52" s="17" t="s">
        <v>13074</v>
      </c>
      <c r="E52" s="18" t="s">
        <v>7519</v>
      </c>
      <c r="F52" s="16" t="s">
        <v>1272</v>
      </c>
      <c r="G52" s="18" t="s">
        <v>11290</v>
      </c>
      <c r="H52" s="19" t="s">
        <v>55</v>
      </c>
      <c r="I52" s="31">
        <v>38.99</v>
      </c>
      <c r="J52" s="25" t="str">
        <f t="shared" si="1"/>
        <v>點選以開啟簡介</v>
      </c>
      <c r="K52" s="34" t="s">
        <v>11289</v>
      </c>
    </row>
    <row r="53" spans="1:11" s="34" customFormat="1" ht="60" customHeight="1">
      <c r="A53" s="33"/>
      <c r="B53" s="16" t="s">
        <v>18865</v>
      </c>
      <c r="C53" s="16" t="s">
        <v>11262</v>
      </c>
      <c r="D53" s="17" t="s">
        <v>13075</v>
      </c>
      <c r="E53" s="18" t="s">
        <v>7519</v>
      </c>
      <c r="F53" s="16" t="s">
        <v>1285</v>
      </c>
      <c r="G53" s="18" t="s">
        <v>11263</v>
      </c>
      <c r="H53" s="19" t="s">
        <v>55</v>
      </c>
      <c r="I53" s="31">
        <v>115</v>
      </c>
      <c r="J53" s="25" t="str">
        <f t="shared" si="1"/>
        <v>點選以開啟簡介</v>
      </c>
      <c r="K53" s="34" t="s">
        <v>11289</v>
      </c>
    </row>
    <row r="54" spans="1:11" s="34" customFormat="1" ht="60" customHeight="1">
      <c r="A54" s="33"/>
      <c r="B54" s="16" t="s">
        <v>18865</v>
      </c>
      <c r="C54" s="16" t="s">
        <v>709</v>
      </c>
      <c r="D54" s="17" t="s">
        <v>5388</v>
      </c>
      <c r="E54" s="18" t="s">
        <v>1047</v>
      </c>
      <c r="F54" s="16" t="s">
        <v>1285</v>
      </c>
      <c r="G54" s="18" t="s">
        <v>1703</v>
      </c>
      <c r="H54" s="19" t="s">
        <v>55</v>
      </c>
      <c r="I54" s="31">
        <v>37.99</v>
      </c>
      <c r="J54" s="25" t="str">
        <f t="shared" si="1"/>
        <v>點選以開啟簡介</v>
      </c>
      <c r="K54" s="34" t="s">
        <v>11289</v>
      </c>
    </row>
    <row r="55" spans="1:11" s="34" customFormat="1" ht="60" customHeight="1">
      <c r="A55" s="33"/>
      <c r="B55" s="16" t="s">
        <v>18865</v>
      </c>
      <c r="C55" s="16" t="s">
        <v>710</v>
      </c>
      <c r="D55" s="17" t="s">
        <v>5389</v>
      </c>
      <c r="E55" s="18" t="s">
        <v>1047</v>
      </c>
      <c r="F55" s="16" t="s">
        <v>13363</v>
      </c>
      <c r="G55" s="18" t="s">
        <v>1656</v>
      </c>
      <c r="H55" s="19" t="s">
        <v>55</v>
      </c>
      <c r="I55" s="31">
        <v>34.99</v>
      </c>
      <c r="J55" s="25" t="str">
        <f t="shared" si="1"/>
        <v>點選以開啟簡介</v>
      </c>
      <c r="K55" s="34" t="s">
        <v>11254</v>
      </c>
    </row>
    <row r="56" spans="1:11" s="34" customFormat="1" ht="60" customHeight="1">
      <c r="A56" s="33"/>
      <c r="B56" s="16" t="s">
        <v>18866</v>
      </c>
      <c r="C56" s="16" t="s">
        <v>11306</v>
      </c>
      <c r="D56" s="17" t="s">
        <v>13076</v>
      </c>
      <c r="E56" s="18" t="s">
        <v>7519</v>
      </c>
      <c r="F56" s="16" t="s">
        <v>1268</v>
      </c>
      <c r="G56" s="18" t="s">
        <v>11307</v>
      </c>
      <c r="H56" s="19" t="s">
        <v>55</v>
      </c>
      <c r="I56" s="31">
        <v>115</v>
      </c>
      <c r="J56" s="25" t="str">
        <f t="shared" si="1"/>
        <v>點選以開啟簡介</v>
      </c>
    </row>
    <row r="57" spans="1:11" s="34" customFormat="1" ht="60" customHeight="1">
      <c r="A57" s="33"/>
      <c r="B57" s="16" t="s">
        <v>18866</v>
      </c>
      <c r="C57" s="16" t="s">
        <v>11264</v>
      </c>
      <c r="D57" s="17" t="s">
        <v>13077</v>
      </c>
      <c r="E57" s="18" t="s">
        <v>7519</v>
      </c>
      <c r="F57" s="16" t="s">
        <v>13364</v>
      </c>
      <c r="G57" s="18" t="s">
        <v>11265</v>
      </c>
      <c r="H57" s="19" t="s">
        <v>55</v>
      </c>
      <c r="I57" s="31">
        <v>115</v>
      </c>
      <c r="J57" s="25" t="str">
        <f t="shared" si="1"/>
        <v>點選以開啟簡介</v>
      </c>
      <c r="K57" s="34" t="s">
        <v>11254</v>
      </c>
    </row>
    <row r="58" spans="1:11" s="34" customFormat="1" ht="60" customHeight="1">
      <c r="A58" s="33"/>
      <c r="B58" s="16" t="s">
        <v>18866</v>
      </c>
      <c r="C58" s="16" t="s">
        <v>11291</v>
      </c>
      <c r="D58" s="17" t="s">
        <v>13078</v>
      </c>
      <c r="E58" s="18" t="s">
        <v>7519</v>
      </c>
      <c r="F58" s="16" t="s">
        <v>1272</v>
      </c>
      <c r="G58" s="18" t="s">
        <v>11292</v>
      </c>
      <c r="H58" s="19" t="s">
        <v>55</v>
      </c>
      <c r="I58" s="31">
        <v>69.989999999999995</v>
      </c>
      <c r="J58" s="25" t="str">
        <f t="shared" si="1"/>
        <v>點選以開啟簡介</v>
      </c>
      <c r="K58" s="34" t="s">
        <v>11254</v>
      </c>
    </row>
    <row r="59" spans="1:11" s="34" customFormat="1" ht="60" customHeight="1">
      <c r="A59" s="33"/>
      <c r="B59" s="16" t="s">
        <v>18866</v>
      </c>
      <c r="C59" s="16" t="s">
        <v>11308</v>
      </c>
      <c r="D59" s="17" t="s">
        <v>13079</v>
      </c>
      <c r="E59" s="18" t="s">
        <v>7519</v>
      </c>
      <c r="F59" s="16" t="s">
        <v>1268</v>
      </c>
      <c r="G59" s="18" t="s">
        <v>11309</v>
      </c>
      <c r="H59" s="19" t="s">
        <v>55</v>
      </c>
      <c r="I59" s="31">
        <v>100</v>
      </c>
      <c r="J59" s="25" t="str">
        <f t="shared" si="1"/>
        <v>點選以開啟簡介</v>
      </c>
      <c r="K59" s="34" t="s">
        <v>11254</v>
      </c>
    </row>
    <row r="60" spans="1:11" s="34" customFormat="1" ht="60" customHeight="1">
      <c r="A60" s="33"/>
      <c r="B60" s="16" t="s">
        <v>18866</v>
      </c>
      <c r="C60" s="16" t="s">
        <v>11310</v>
      </c>
      <c r="D60" s="17" t="s">
        <v>13080</v>
      </c>
      <c r="E60" s="18" t="s">
        <v>7519</v>
      </c>
      <c r="F60" s="16" t="s">
        <v>1268</v>
      </c>
      <c r="G60" s="18" t="s">
        <v>11311</v>
      </c>
      <c r="H60" s="19" t="s">
        <v>55</v>
      </c>
      <c r="I60" s="31">
        <v>105</v>
      </c>
      <c r="J60" s="25" t="str">
        <f t="shared" si="1"/>
        <v>點選以開啟簡介</v>
      </c>
    </row>
    <row r="61" spans="1:11" s="34" customFormat="1" ht="60" customHeight="1">
      <c r="A61" s="33"/>
      <c r="B61" s="16" t="s">
        <v>18866</v>
      </c>
      <c r="C61" s="16" t="s">
        <v>711</v>
      </c>
      <c r="D61" s="17" t="s">
        <v>5390</v>
      </c>
      <c r="E61" s="18" t="s">
        <v>1047</v>
      </c>
      <c r="F61" s="16" t="s">
        <v>1268</v>
      </c>
      <c r="G61" s="18" t="s">
        <v>1704</v>
      </c>
      <c r="H61" s="19" t="s">
        <v>55</v>
      </c>
      <c r="I61" s="31">
        <v>39.99</v>
      </c>
      <c r="J61" s="25" t="str">
        <f t="shared" si="1"/>
        <v>點選以開啟簡介</v>
      </c>
      <c r="K61" s="34" t="s">
        <v>11254</v>
      </c>
    </row>
    <row r="62" spans="1:11" s="34" customFormat="1" ht="60" customHeight="1">
      <c r="A62" s="33"/>
      <c r="B62" s="16" t="s">
        <v>18867</v>
      </c>
      <c r="C62" s="16" t="s">
        <v>3312</v>
      </c>
      <c r="D62" s="17" t="s">
        <v>13081</v>
      </c>
      <c r="E62" s="18" t="s">
        <v>1494</v>
      </c>
      <c r="F62" s="16" t="s">
        <v>5370</v>
      </c>
      <c r="G62" s="18" t="s">
        <v>11314</v>
      </c>
      <c r="H62" s="19" t="s">
        <v>55</v>
      </c>
      <c r="I62" s="31">
        <v>59.99</v>
      </c>
      <c r="J62" s="25" t="str">
        <f t="shared" si="1"/>
        <v>點選以開啟簡介</v>
      </c>
      <c r="K62" s="34" t="s">
        <v>11254</v>
      </c>
    </row>
    <row r="63" spans="1:11" s="34" customFormat="1" ht="60" customHeight="1">
      <c r="A63" s="33"/>
      <c r="B63" s="16" t="s">
        <v>18868</v>
      </c>
      <c r="C63" s="16" t="s">
        <v>1605</v>
      </c>
      <c r="D63" s="17" t="s">
        <v>5492</v>
      </c>
      <c r="E63" s="18" t="s">
        <v>7519</v>
      </c>
      <c r="F63" s="16" t="s">
        <v>1284</v>
      </c>
      <c r="G63" s="18" t="s">
        <v>11273</v>
      </c>
      <c r="H63" s="19" t="s">
        <v>55</v>
      </c>
      <c r="I63" s="31">
        <v>115</v>
      </c>
      <c r="J63" s="25" t="str">
        <f t="shared" si="1"/>
        <v>點選以開啟簡介</v>
      </c>
      <c r="K63" s="34" t="s">
        <v>11254</v>
      </c>
    </row>
    <row r="64" spans="1:11" s="34" customFormat="1" ht="60" customHeight="1">
      <c r="A64" s="33"/>
      <c r="B64" s="16" t="s">
        <v>18868</v>
      </c>
      <c r="C64" s="16" t="s">
        <v>11274</v>
      </c>
      <c r="D64" s="17" t="s">
        <v>13082</v>
      </c>
      <c r="E64" s="18" t="s">
        <v>7519</v>
      </c>
      <c r="F64" s="16" t="s">
        <v>1284</v>
      </c>
      <c r="G64" s="18" t="s">
        <v>11275</v>
      </c>
      <c r="H64" s="19" t="s">
        <v>55</v>
      </c>
      <c r="I64" s="31">
        <v>115</v>
      </c>
      <c r="J64" s="25" t="str">
        <f t="shared" si="1"/>
        <v>點選以開啟簡介</v>
      </c>
      <c r="K64" s="34" t="s">
        <v>11289</v>
      </c>
    </row>
    <row r="65" spans="1:11" s="34" customFormat="1" ht="60" customHeight="1">
      <c r="A65" s="33"/>
      <c r="B65" s="16" t="s">
        <v>18869</v>
      </c>
      <c r="C65" s="16" t="s">
        <v>713</v>
      </c>
      <c r="D65" s="17" t="s">
        <v>5392</v>
      </c>
      <c r="E65" s="18" t="s">
        <v>1047</v>
      </c>
      <c r="F65" s="16" t="s">
        <v>1278</v>
      </c>
      <c r="G65" s="18" t="s">
        <v>1705</v>
      </c>
      <c r="H65" s="19" t="s">
        <v>55</v>
      </c>
      <c r="I65" s="31">
        <v>84.95</v>
      </c>
      <c r="J65" s="25" t="str">
        <f t="shared" si="1"/>
        <v>點選以開啟簡介</v>
      </c>
      <c r="K65" s="34" t="s">
        <v>11289</v>
      </c>
    </row>
    <row r="66" spans="1:11" s="34" customFormat="1" ht="60" customHeight="1">
      <c r="A66" s="33"/>
      <c r="B66" s="16" t="s">
        <v>18870</v>
      </c>
      <c r="C66" s="16" t="s">
        <v>11312</v>
      </c>
      <c r="D66" s="17" t="s">
        <v>13083</v>
      </c>
      <c r="E66" s="18" t="s">
        <v>7519</v>
      </c>
      <c r="F66" s="16" t="s">
        <v>1268</v>
      </c>
      <c r="G66" s="18" t="s">
        <v>11313</v>
      </c>
      <c r="H66" s="19" t="s">
        <v>55</v>
      </c>
      <c r="I66" s="31">
        <v>115</v>
      </c>
      <c r="J66" s="25" t="str">
        <f t="shared" si="1"/>
        <v>點選以開啟簡介</v>
      </c>
      <c r="K66" s="34" t="s">
        <v>11254</v>
      </c>
    </row>
    <row r="67" spans="1:11" s="34" customFormat="1" ht="60" customHeight="1">
      <c r="A67" s="33"/>
      <c r="B67" s="16" t="s">
        <v>18871</v>
      </c>
      <c r="C67" s="16" t="s">
        <v>714</v>
      </c>
      <c r="D67" s="17" t="s">
        <v>5393</v>
      </c>
      <c r="E67" s="18" t="s">
        <v>1047</v>
      </c>
      <c r="F67" s="16" t="s">
        <v>1278</v>
      </c>
      <c r="G67" s="18" t="s">
        <v>1706</v>
      </c>
      <c r="H67" s="19" t="s">
        <v>55</v>
      </c>
      <c r="I67" s="31">
        <v>90</v>
      </c>
      <c r="J67" s="25" t="str">
        <f t="shared" si="1"/>
        <v>點選以開啟簡介</v>
      </c>
    </row>
    <row r="68" spans="1:11" s="34" customFormat="1" ht="60" customHeight="1">
      <c r="A68" s="33"/>
      <c r="B68" s="16" t="s">
        <v>18872</v>
      </c>
      <c r="C68" s="16" t="s">
        <v>6700</v>
      </c>
      <c r="D68" s="17" t="s">
        <v>13084</v>
      </c>
      <c r="E68" s="18" t="s">
        <v>1494</v>
      </c>
      <c r="F68" s="16" t="s">
        <v>1278</v>
      </c>
      <c r="G68" s="18" t="s">
        <v>6701</v>
      </c>
      <c r="H68" s="19" t="s">
        <v>55</v>
      </c>
      <c r="I68" s="31">
        <v>135</v>
      </c>
      <c r="J68" s="25" t="str">
        <f t="shared" si="1"/>
        <v>點選以開啟簡介</v>
      </c>
    </row>
    <row r="69" spans="1:11" s="34" customFormat="1" ht="60" customHeight="1">
      <c r="A69" s="33"/>
      <c r="B69" s="16" t="s">
        <v>18872</v>
      </c>
      <c r="C69" s="16" t="s">
        <v>6702</v>
      </c>
      <c r="D69" s="17" t="s">
        <v>13085</v>
      </c>
      <c r="E69" s="18" t="s">
        <v>1494</v>
      </c>
      <c r="F69" s="16" t="s">
        <v>1278</v>
      </c>
      <c r="G69" s="18" t="s">
        <v>6703</v>
      </c>
      <c r="H69" s="19" t="s">
        <v>55</v>
      </c>
      <c r="I69" s="31">
        <v>145</v>
      </c>
      <c r="J69" s="25" t="str">
        <f t="shared" si="1"/>
        <v>點選以開啟簡介</v>
      </c>
      <c r="K69" s="34" t="s">
        <v>11289</v>
      </c>
    </row>
    <row r="70" spans="1:11" s="34" customFormat="1" ht="60" customHeight="1">
      <c r="A70" s="33"/>
      <c r="B70" s="16" t="s">
        <v>18872</v>
      </c>
      <c r="C70" s="16" t="s">
        <v>6702</v>
      </c>
      <c r="D70" s="17" t="s">
        <v>13086</v>
      </c>
      <c r="E70" s="18" t="s">
        <v>1494</v>
      </c>
      <c r="F70" s="16" t="s">
        <v>1278</v>
      </c>
      <c r="G70" s="18" t="s">
        <v>6704</v>
      </c>
      <c r="H70" s="19" t="s">
        <v>55</v>
      </c>
      <c r="I70" s="31">
        <v>95</v>
      </c>
      <c r="J70" s="25" t="str">
        <f t="shared" si="1"/>
        <v>點選以開啟簡介</v>
      </c>
      <c r="K70" s="34" t="s">
        <v>11254</v>
      </c>
    </row>
    <row r="71" spans="1:11" s="34" customFormat="1" ht="60" customHeight="1">
      <c r="A71" s="33"/>
      <c r="B71" s="16" t="s">
        <v>18873</v>
      </c>
      <c r="C71" s="16" t="s">
        <v>6705</v>
      </c>
      <c r="D71" s="17" t="s">
        <v>13087</v>
      </c>
      <c r="E71" s="18" t="s">
        <v>1494</v>
      </c>
      <c r="F71" s="16" t="s">
        <v>1278</v>
      </c>
      <c r="G71" s="18" t="s">
        <v>6706</v>
      </c>
      <c r="H71" s="19" t="s">
        <v>55</v>
      </c>
      <c r="I71" s="31">
        <v>44.99</v>
      </c>
      <c r="J71" s="25" t="str">
        <f t="shared" si="1"/>
        <v>點選以開啟簡介</v>
      </c>
      <c r="K71" s="34" t="s">
        <v>11289</v>
      </c>
    </row>
    <row r="72" spans="1:11" s="34" customFormat="1" ht="60" customHeight="1">
      <c r="A72" s="33"/>
      <c r="B72" s="16" t="s">
        <v>18873</v>
      </c>
      <c r="C72" s="16" t="s">
        <v>6707</v>
      </c>
      <c r="D72" s="17" t="s">
        <v>13088</v>
      </c>
      <c r="E72" s="18" t="s">
        <v>1494</v>
      </c>
      <c r="F72" s="16" t="s">
        <v>1278</v>
      </c>
      <c r="G72" s="18" t="s">
        <v>6708</v>
      </c>
      <c r="H72" s="19" t="s">
        <v>55</v>
      </c>
      <c r="I72" s="31">
        <v>145</v>
      </c>
      <c r="J72" s="25" t="str">
        <f t="shared" si="1"/>
        <v>點選以開啟簡介</v>
      </c>
      <c r="K72" s="34" t="s">
        <v>11289</v>
      </c>
    </row>
    <row r="73" spans="1:11" s="34" customFormat="1" ht="60" customHeight="1">
      <c r="A73" s="33"/>
      <c r="B73" s="16" t="s">
        <v>18873</v>
      </c>
      <c r="C73" s="16" t="s">
        <v>6707</v>
      </c>
      <c r="D73" s="17" t="s">
        <v>13089</v>
      </c>
      <c r="E73" s="18" t="s">
        <v>1494</v>
      </c>
      <c r="F73" s="16" t="s">
        <v>1278</v>
      </c>
      <c r="G73" s="18" t="s">
        <v>6709</v>
      </c>
      <c r="H73" s="19" t="s">
        <v>55</v>
      </c>
      <c r="I73" s="31">
        <v>110</v>
      </c>
      <c r="J73" s="25" t="str">
        <f t="shared" si="1"/>
        <v>點選以開啟簡介</v>
      </c>
      <c r="K73" s="34" t="s">
        <v>11289</v>
      </c>
    </row>
    <row r="74" spans="1:11" s="34" customFormat="1" ht="60" customHeight="1">
      <c r="A74" s="33"/>
      <c r="B74" s="16" t="s">
        <v>18873</v>
      </c>
      <c r="C74" s="16" t="s">
        <v>692</v>
      </c>
      <c r="D74" s="17" t="s">
        <v>13090</v>
      </c>
      <c r="E74" s="18" t="s">
        <v>1494</v>
      </c>
      <c r="F74" s="16" t="s">
        <v>1278</v>
      </c>
      <c r="G74" s="18" t="s">
        <v>6710</v>
      </c>
      <c r="H74" s="19" t="s">
        <v>55</v>
      </c>
      <c r="I74" s="31">
        <v>145</v>
      </c>
      <c r="J74" s="25" t="str">
        <f t="shared" si="1"/>
        <v>點選以開啟簡介</v>
      </c>
    </row>
    <row r="75" spans="1:11" s="34" customFormat="1" ht="60" customHeight="1">
      <c r="A75" s="33"/>
      <c r="B75" s="16" t="s">
        <v>18873</v>
      </c>
      <c r="C75" s="16" t="s">
        <v>6711</v>
      </c>
      <c r="D75" s="17" t="s">
        <v>13091</v>
      </c>
      <c r="E75" s="18" t="s">
        <v>1494</v>
      </c>
      <c r="F75" s="16" t="s">
        <v>1278</v>
      </c>
      <c r="G75" s="18" t="s">
        <v>6712</v>
      </c>
      <c r="H75" s="19" t="s">
        <v>55</v>
      </c>
      <c r="I75" s="31">
        <v>145</v>
      </c>
      <c r="J75" s="25" t="str">
        <f t="shared" si="1"/>
        <v>點選以開啟簡介</v>
      </c>
      <c r="K75" s="34" t="s">
        <v>11289</v>
      </c>
    </row>
    <row r="76" spans="1:11" s="34" customFormat="1" ht="60" customHeight="1">
      <c r="A76" s="33"/>
      <c r="B76" s="16" t="s">
        <v>18873</v>
      </c>
      <c r="C76" s="16" t="s">
        <v>692</v>
      </c>
      <c r="D76" s="17" t="s">
        <v>13092</v>
      </c>
      <c r="E76" s="18" t="s">
        <v>1494</v>
      </c>
      <c r="F76" s="16" t="s">
        <v>1278</v>
      </c>
      <c r="G76" s="18" t="s">
        <v>6713</v>
      </c>
      <c r="H76" s="19" t="s">
        <v>55</v>
      </c>
      <c r="I76" s="31">
        <v>145</v>
      </c>
      <c r="J76" s="25" t="str">
        <f t="shared" ref="J76:J107" si="2">HYPERLINK(CONCATENATE("http://www.amazon.com/gp/search/ref=sr_adv_b/?search-alias=stripbooks&amp;unfiltered=1&amp;field-keywords=",G76),"點選以開啟簡介")</f>
        <v>點選以開啟簡介</v>
      </c>
      <c r="K76" s="34" t="s">
        <v>11254</v>
      </c>
    </row>
    <row r="77" spans="1:11" s="34" customFormat="1" ht="60" customHeight="1">
      <c r="A77" s="33"/>
      <c r="B77" s="16" t="s">
        <v>18873</v>
      </c>
      <c r="C77" s="16" t="s">
        <v>6714</v>
      </c>
      <c r="D77" s="17" t="s">
        <v>13093</v>
      </c>
      <c r="E77" s="18" t="s">
        <v>1494</v>
      </c>
      <c r="F77" s="16" t="s">
        <v>1278</v>
      </c>
      <c r="G77" s="18" t="s">
        <v>6715</v>
      </c>
      <c r="H77" s="19" t="s">
        <v>55</v>
      </c>
      <c r="I77" s="31">
        <v>145</v>
      </c>
      <c r="J77" s="25" t="str">
        <f t="shared" si="2"/>
        <v>點選以開啟簡介</v>
      </c>
      <c r="K77" s="34" t="s">
        <v>11254</v>
      </c>
    </row>
    <row r="78" spans="1:11" s="34" customFormat="1" ht="60" customHeight="1">
      <c r="A78" s="33"/>
      <c r="B78" s="16" t="s">
        <v>18873</v>
      </c>
      <c r="C78" s="16" t="s">
        <v>6716</v>
      </c>
      <c r="D78" s="17" t="s">
        <v>13094</v>
      </c>
      <c r="E78" s="18" t="s">
        <v>1494</v>
      </c>
      <c r="F78" s="16" t="s">
        <v>1278</v>
      </c>
      <c r="G78" s="18" t="s">
        <v>6717</v>
      </c>
      <c r="H78" s="19" t="s">
        <v>55</v>
      </c>
      <c r="I78" s="31">
        <v>145</v>
      </c>
      <c r="J78" s="25" t="str">
        <f t="shared" si="2"/>
        <v>點選以開啟簡介</v>
      </c>
    </row>
    <row r="79" spans="1:11" s="34" customFormat="1" ht="60" customHeight="1">
      <c r="A79" s="33"/>
      <c r="B79" s="16" t="s">
        <v>18873</v>
      </c>
      <c r="C79" s="16" t="s">
        <v>6718</v>
      </c>
      <c r="D79" s="17" t="s">
        <v>13095</v>
      </c>
      <c r="E79" s="18" t="s">
        <v>1494</v>
      </c>
      <c r="F79" s="16" t="s">
        <v>1278</v>
      </c>
      <c r="G79" s="18" t="s">
        <v>6719</v>
      </c>
      <c r="H79" s="19" t="s">
        <v>55</v>
      </c>
      <c r="I79" s="31">
        <v>145</v>
      </c>
      <c r="J79" s="25" t="str">
        <f t="shared" si="2"/>
        <v>點選以開啟簡介</v>
      </c>
      <c r="K79" s="34" t="s">
        <v>11289</v>
      </c>
    </row>
    <row r="80" spans="1:11" s="34" customFormat="1" ht="60" customHeight="1">
      <c r="A80" s="33"/>
      <c r="B80" s="16" t="s">
        <v>18873</v>
      </c>
      <c r="C80" s="16" t="s">
        <v>693</v>
      </c>
      <c r="D80" s="17" t="s">
        <v>13096</v>
      </c>
      <c r="E80" s="18" t="s">
        <v>1494</v>
      </c>
      <c r="F80" s="16" t="s">
        <v>1278</v>
      </c>
      <c r="G80" s="18" t="s">
        <v>6720</v>
      </c>
      <c r="H80" s="19" t="s">
        <v>55</v>
      </c>
      <c r="I80" s="31">
        <v>145</v>
      </c>
      <c r="J80" s="25" t="str">
        <f t="shared" si="2"/>
        <v>點選以開啟簡介</v>
      </c>
    </row>
    <row r="81" spans="1:10" s="34" customFormat="1" ht="60" customHeight="1">
      <c r="A81" s="33"/>
      <c r="B81" s="16" t="s">
        <v>18873</v>
      </c>
      <c r="C81" s="16" t="s">
        <v>693</v>
      </c>
      <c r="D81" s="17" t="s">
        <v>13097</v>
      </c>
      <c r="E81" s="18" t="s">
        <v>1494</v>
      </c>
      <c r="F81" s="16" t="s">
        <v>1278</v>
      </c>
      <c r="G81" s="18" t="s">
        <v>6721</v>
      </c>
      <c r="H81" s="19" t="s">
        <v>55</v>
      </c>
      <c r="I81" s="31">
        <v>145</v>
      </c>
      <c r="J81" s="25" t="str">
        <f t="shared" si="2"/>
        <v>點選以開啟簡介</v>
      </c>
    </row>
    <row r="82" spans="1:10" s="34" customFormat="1" ht="60" customHeight="1">
      <c r="A82" s="33"/>
      <c r="B82" s="16" t="s">
        <v>18873</v>
      </c>
      <c r="C82" s="16" t="s">
        <v>6722</v>
      </c>
      <c r="D82" s="17" t="s">
        <v>13098</v>
      </c>
      <c r="E82" s="18" t="s">
        <v>1494</v>
      </c>
      <c r="F82" s="16" t="s">
        <v>1278</v>
      </c>
      <c r="G82" s="18" t="s">
        <v>6723</v>
      </c>
      <c r="H82" s="19" t="s">
        <v>55</v>
      </c>
      <c r="I82" s="31">
        <v>145</v>
      </c>
      <c r="J82" s="25" t="str">
        <f t="shared" si="2"/>
        <v>點選以開啟簡介</v>
      </c>
    </row>
    <row r="83" spans="1:10" s="34" customFormat="1" ht="60" customHeight="1">
      <c r="A83" s="33"/>
      <c r="B83" s="16" t="s">
        <v>18873</v>
      </c>
      <c r="C83" s="16" t="s">
        <v>6724</v>
      </c>
      <c r="D83" s="17" t="s">
        <v>13099</v>
      </c>
      <c r="E83" s="18" t="s">
        <v>1494</v>
      </c>
      <c r="F83" s="16" t="s">
        <v>1278</v>
      </c>
      <c r="G83" s="18" t="s">
        <v>6725</v>
      </c>
      <c r="H83" s="19" t="s">
        <v>55</v>
      </c>
      <c r="I83" s="31">
        <v>145</v>
      </c>
      <c r="J83" s="25" t="str">
        <f t="shared" si="2"/>
        <v>點選以開啟簡介</v>
      </c>
    </row>
    <row r="84" spans="1:10" s="34" customFormat="1" ht="60" customHeight="1">
      <c r="A84" s="33"/>
      <c r="B84" s="16" t="s">
        <v>18873</v>
      </c>
      <c r="C84" s="16" t="s">
        <v>6726</v>
      </c>
      <c r="D84" s="17" t="s">
        <v>13100</v>
      </c>
      <c r="E84" s="18" t="s">
        <v>1494</v>
      </c>
      <c r="F84" s="16" t="s">
        <v>1278</v>
      </c>
      <c r="G84" s="18" t="s">
        <v>6727</v>
      </c>
      <c r="H84" s="19" t="s">
        <v>55</v>
      </c>
      <c r="I84" s="31">
        <v>145</v>
      </c>
      <c r="J84" s="25" t="str">
        <f t="shared" si="2"/>
        <v>點選以開啟簡介</v>
      </c>
    </row>
    <row r="85" spans="1:10" s="34" customFormat="1" ht="60" customHeight="1">
      <c r="A85" s="33"/>
      <c r="B85" s="16" t="s">
        <v>18873</v>
      </c>
      <c r="C85" s="16" t="s">
        <v>6728</v>
      </c>
      <c r="D85" s="17" t="s">
        <v>13101</v>
      </c>
      <c r="E85" s="18" t="s">
        <v>1494</v>
      </c>
      <c r="F85" s="16" t="s">
        <v>1278</v>
      </c>
      <c r="G85" s="18" t="s">
        <v>6729</v>
      </c>
      <c r="H85" s="19" t="s">
        <v>55</v>
      </c>
      <c r="I85" s="31">
        <v>145</v>
      </c>
      <c r="J85" s="25" t="str">
        <f t="shared" si="2"/>
        <v>點選以開啟簡介</v>
      </c>
    </row>
    <row r="86" spans="1:10" s="34" customFormat="1" ht="60" customHeight="1">
      <c r="A86" s="33"/>
      <c r="B86" s="16" t="s">
        <v>18873</v>
      </c>
      <c r="C86" s="16" t="s">
        <v>6730</v>
      </c>
      <c r="D86" s="17" t="s">
        <v>13102</v>
      </c>
      <c r="E86" s="18" t="s">
        <v>1494</v>
      </c>
      <c r="F86" s="16" t="s">
        <v>1278</v>
      </c>
      <c r="G86" s="18" t="s">
        <v>6731</v>
      </c>
      <c r="H86" s="19" t="s">
        <v>55</v>
      </c>
      <c r="I86" s="31">
        <v>90</v>
      </c>
      <c r="J86" s="25" t="str">
        <f t="shared" si="2"/>
        <v>點選以開啟簡介</v>
      </c>
    </row>
    <row r="87" spans="1:10" s="34" customFormat="1" ht="60" customHeight="1">
      <c r="A87" s="33"/>
      <c r="B87" s="16" t="s">
        <v>18873</v>
      </c>
      <c r="C87" s="16" t="s">
        <v>6732</v>
      </c>
      <c r="D87" s="17" t="s">
        <v>13103</v>
      </c>
      <c r="E87" s="18" t="s">
        <v>1494</v>
      </c>
      <c r="F87" s="16" t="s">
        <v>1278</v>
      </c>
      <c r="G87" s="18" t="s">
        <v>6733</v>
      </c>
      <c r="H87" s="19" t="s">
        <v>55</v>
      </c>
      <c r="I87" s="31">
        <v>145</v>
      </c>
      <c r="J87" s="25" t="str">
        <f t="shared" si="2"/>
        <v>點選以開啟簡介</v>
      </c>
    </row>
    <row r="88" spans="1:10" s="34" customFormat="1" ht="60" customHeight="1">
      <c r="A88" s="33"/>
      <c r="B88" s="16" t="s">
        <v>18873</v>
      </c>
      <c r="C88" s="16" t="s">
        <v>6734</v>
      </c>
      <c r="D88" s="17" t="s">
        <v>13104</v>
      </c>
      <c r="E88" s="18" t="s">
        <v>1494</v>
      </c>
      <c r="F88" s="16" t="s">
        <v>1278</v>
      </c>
      <c r="G88" s="18" t="s">
        <v>6735</v>
      </c>
      <c r="H88" s="19" t="s">
        <v>55</v>
      </c>
      <c r="I88" s="31">
        <v>145</v>
      </c>
      <c r="J88" s="25" t="str">
        <f t="shared" si="2"/>
        <v>點選以開啟簡介</v>
      </c>
    </row>
    <row r="89" spans="1:10" s="34" customFormat="1" ht="60" customHeight="1">
      <c r="A89" s="33"/>
      <c r="B89" s="16" t="s">
        <v>18873</v>
      </c>
      <c r="C89" s="16" t="s">
        <v>6736</v>
      </c>
      <c r="D89" s="17" t="s">
        <v>13105</v>
      </c>
      <c r="E89" s="18" t="s">
        <v>1494</v>
      </c>
      <c r="F89" s="16" t="s">
        <v>1268</v>
      </c>
      <c r="G89" s="18" t="s">
        <v>6737</v>
      </c>
      <c r="H89" s="19" t="s">
        <v>55</v>
      </c>
      <c r="I89" s="31">
        <v>130</v>
      </c>
      <c r="J89" s="25" t="str">
        <f t="shared" si="2"/>
        <v>點選以開啟簡介</v>
      </c>
    </row>
    <row r="90" spans="1:10" s="34" customFormat="1" ht="60" customHeight="1">
      <c r="A90" s="33"/>
      <c r="B90" s="16" t="s">
        <v>18873</v>
      </c>
      <c r="C90" s="16" t="s">
        <v>6722</v>
      </c>
      <c r="D90" s="17" t="s">
        <v>13106</v>
      </c>
      <c r="E90" s="18" t="s">
        <v>1494</v>
      </c>
      <c r="F90" s="16" t="s">
        <v>1278</v>
      </c>
      <c r="G90" s="18" t="s">
        <v>6738</v>
      </c>
      <c r="H90" s="19" t="s">
        <v>55</v>
      </c>
      <c r="I90" s="31">
        <v>145</v>
      </c>
      <c r="J90" s="25" t="str">
        <f t="shared" si="2"/>
        <v>點選以開啟簡介</v>
      </c>
    </row>
    <row r="91" spans="1:10" s="34" customFormat="1" ht="60" customHeight="1">
      <c r="A91" s="33"/>
      <c r="B91" s="16" t="s">
        <v>18873</v>
      </c>
      <c r="C91" s="16" t="s">
        <v>6739</v>
      </c>
      <c r="D91" s="17" t="s">
        <v>13107</v>
      </c>
      <c r="E91" s="18" t="s">
        <v>1494</v>
      </c>
      <c r="F91" s="16" t="s">
        <v>1278</v>
      </c>
      <c r="G91" s="18" t="s">
        <v>6740</v>
      </c>
      <c r="H91" s="19" t="s">
        <v>55</v>
      </c>
      <c r="I91" s="31">
        <v>145</v>
      </c>
      <c r="J91" s="25" t="str">
        <f t="shared" si="2"/>
        <v>點選以開啟簡介</v>
      </c>
    </row>
    <row r="92" spans="1:10" s="34" customFormat="1" ht="60" customHeight="1">
      <c r="A92" s="33"/>
      <c r="B92" s="16" t="s">
        <v>18873</v>
      </c>
      <c r="C92" s="16" t="s">
        <v>6741</v>
      </c>
      <c r="D92" s="17" t="s">
        <v>13108</v>
      </c>
      <c r="E92" s="18" t="s">
        <v>1494</v>
      </c>
      <c r="F92" s="16" t="s">
        <v>1278</v>
      </c>
      <c r="G92" s="18" t="s">
        <v>6742</v>
      </c>
      <c r="H92" s="19" t="s">
        <v>55</v>
      </c>
      <c r="I92" s="31">
        <v>145</v>
      </c>
      <c r="J92" s="25" t="str">
        <f t="shared" si="2"/>
        <v>點選以開啟簡介</v>
      </c>
    </row>
    <row r="93" spans="1:10" s="34" customFormat="1" ht="60" customHeight="1">
      <c r="A93" s="33"/>
      <c r="B93" s="16" t="s">
        <v>18873</v>
      </c>
      <c r="C93" s="16" t="s">
        <v>6741</v>
      </c>
      <c r="D93" s="17" t="s">
        <v>13109</v>
      </c>
      <c r="E93" s="18" t="s">
        <v>1494</v>
      </c>
      <c r="F93" s="16" t="s">
        <v>1278</v>
      </c>
      <c r="G93" s="18" t="s">
        <v>6743</v>
      </c>
      <c r="H93" s="19" t="s">
        <v>55</v>
      </c>
      <c r="I93" s="31">
        <v>110</v>
      </c>
      <c r="J93" s="25" t="str">
        <f t="shared" si="2"/>
        <v>點選以開啟簡介</v>
      </c>
    </row>
    <row r="94" spans="1:10" s="34" customFormat="1" ht="60" customHeight="1">
      <c r="A94" s="33"/>
      <c r="B94" s="16" t="s">
        <v>18873</v>
      </c>
      <c r="C94" s="16" t="s">
        <v>6744</v>
      </c>
      <c r="D94" s="17" t="s">
        <v>13110</v>
      </c>
      <c r="E94" s="18" t="s">
        <v>1494</v>
      </c>
      <c r="F94" s="16" t="s">
        <v>1278</v>
      </c>
      <c r="G94" s="18" t="s">
        <v>6745</v>
      </c>
      <c r="H94" s="19" t="s">
        <v>55</v>
      </c>
      <c r="I94" s="31">
        <v>145</v>
      </c>
      <c r="J94" s="25" t="str">
        <f t="shared" si="2"/>
        <v>點選以開啟簡介</v>
      </c>
    </row>
    <row r="95" spans="1:10" s="34" customFormat="1" ht="60" customHeight="1">
      <c r="A95" s="33"/>
      <c r="B95" s="16" t="s">
        <v>18874</v>
      </c>
      <c r="C95" s="16" t="s">
        <v>6746</v>
      </c>
      <c r="D95" s="17" t="s">
        <v>13111</v>
      </c>
      <c r="E95" s="18" t="s">
        <v>1494</v>
      </c>
      <c r="F95" s="16" t="s">
        <v>1278</v>
      </c>
      <c r="G95" s="18" t="s">
        <v>6747</v>
      </c>
      <c r="H95" s="19" t="s">
        <v>55</v>
      </c>
      <c r="I95" s="31">
        <v>145</v>
      </c>
      <c r="J95" s="25" t="str">
        <f t="shared" si="2"/>
        <v>點選以開啟簡介</v>
      </c>
    </row>
    <row r="96" spans="1:10" s="34" customFormat="1" ht="60" customHeight="1">
      <c r="A96" s="33"/>
      <c r="B96" s="16" t="s">
        <v>18875</v>
      </c>
      <c r="C96" s="16" t="s">
        <v>6748</v>
      </c>
      <c r="D96" s="17" t="s">
        <v>13112</v>
      </c>
      <c r="E96" s="18" t="s">
        <v>1494</v>
      </c>
      <c r="F96" s="16" t="s">
        <v>1278</v>
      </c>
      <c r="G96" s="18" t="s">
        <v>6749</v>
      </c>
      <c r="H96" s="19" t="s">
        <v>55</v>
      </c>
      <c r="I96" s="31">
        <v>145</v>
      </c>
      <c r="J96" s="25" t="str">
        <f t="shared" si="2"/>
        <v>點選以開啟簡介</v>
      </c>
    </row>
    <row r="97" spans="1:10" s="34" customFormat="1" ht="60" customHeight="1">
      <c r="A97" s="33"/>
      <c r="B97" s="16" t="s">
        <v>18875</v>
      </c>
      <c r="C97" s="16" t="s">
        <v>6750</v>
      </c>
      <c r="D97" s="17" t="s">
        <v>13113</v>
      </c>
      <c r="E97" s="18" t="s">
        <v>1494</v>
      </c>
      <c r="F97" s="16" t="s">
        <v>1278</v>
      </c>
      <c r="G97" s="18" t="s">
        <v>6751</v>
      </c>
      <c r="H97" s="19" t="s">
        <v>55</v>
      </c>
      <c r="I97" s="31">
        <v>145</v>
      </c>
      <c r="J97" s="25" t="str">
        <f t="shared" si="2"/>
        <v>點選以開啟簡介</v>
      </c>
    </row>
    <row r="98" spans="1:10" s="34" customFormat="1" ht="60" customHeight="1">
      <c r="A98" s="33"/>
      <c r="B98" s="16" t="s">
        <v>18875</v>
      </c>
      <c r="C98" s="16" t="s">
        <v>6752</v>
      </c>
      <c r="D98" s="17" t="s">
        <v>13114</v>
      </c>
      <c r="E98" s="18" t="s">
        <v>1494</v>
      </c>
      <c r="F98" s="16" t="s">
        <v>1278</v>
      </c>
      <c r="G98" s="18" t="s">
        <v>6753</v>
      </c>
      <c r="H98" s="19" t="s">
        <v>55</v>
      </c>
      <c r="I98" s="31">
        <v>145</v>
      </c>
      <c r="J98" s="25" t="str">
        <f t="shared" si="2"/>
        <v>點選以開啟簡介</v>
      </c>
    </row>
    <row r="99" spans="1:10" s="34" customFormat="1" ht="60" customHeight="1">
      <c r="A99" s="33"/>
      <c r="B99" s="16" t="s">
        <v>18875</v>
      </c>
      <c r="C99" s="16" t="s">
        <v>6754</v>
      </c>
      <c r="D99" s="17" t="s">
        <v>13115</v>
      </c>
      <c r="E99" s="18" t="s">
        <v>1494</v>
      </c>
      <c r="F99" s="16" t="s">
        <v>1278</v>
      </c>
      <c r="G99" s="18" t="s">
        <v>6755</v>
      </c>
      <c r="H99" s="19" t="s">
        <v>55</v>
      </c>
      <c r="I99" s="31">
        <v>145</v>
      </c>
      <c r="J99" s="25" t="str">
        <f t="shared" si="2"/>
        <v>點選以開啟簡介</v>
      </c>
    </row>
    <row r="100" spans="1:10" s="34" customFormat="1" ht="60" customHeight="1">
      <c r="A100" s="33"/>
      <c r="B100" s="16" t="s">
        <v>18875</v>
      </c>
      <c r="C100" s="16" t="s">
        <v>6756</v>
      </c>
      <c r="D100" s="17" t="s">
        <v>13116</v>
      </c>
      <c r="E100" s="18" t="s">
        <v>1494</v>
      </c>
      <c r="F100" s="16" t="s">
        <v>1278</v>
      </c>
      <c r="G100" s="18" t="s">
        <v>6757</v>
      </c>
      <c r="H100" s="19" t="s">
        <v>55</v>
      </c>
      <c r="I100" s="31">
        <v>145</v>
      </c>
      <c r="J100" s="25" t="str">
        <f t="shared" si="2"/>
        <v>點選以開啟簡介</v>
      </c>
    </row>
    <row r="101" spans="1:10" s="34" customFormat="1" ht="60" customHeight="1">
      <c r="A101" s="33"/>
      <c r="B101" s="16" t="s">
        <v>18875</v>
      </c>
      <c r="C101" s="16" t="s">
        <v>6758</v>
      </c>
      <c r="D101" s="17" t="s">
        <v>13117</v>
      </c>
      <c r="E101" s="18" t="s">
        <v>1494</v>
      </c>
      <c r="F101" s="16" t="s">
        <v>1278</v>
      </c>
      <c r="G101" s="18" t="s">
        <v>6759</v>
      </c>
      <c r="H101" s="19" t="s">
        <v>55</v>
      </c>
      <c r="I101" s="31">
        <v>145</v>
      </c>
      <c r="J101" s="25" t="str">
        <f t="shared" si="2"/>
        <v>點選以開啟簡介</v>
      </c>
    </row>
    <row r="102" spans="1:10" s="34" customFormat="1" ht="60" customHeight="1">
      <c r="A102" s="33"/>
      <c r="B102" s="16" t="s">
        <v>18875</v>
      </c>
      <c r="C102" s="16" t="s">
        <v>6760</v>
      </c>
      <c r="D102" s="17" t="s">
        <v>13118</v>
      </c>
      <c r="E102" s="18" t="s">
        <v>1494</v>
      </c>
      <c r="F102" s="16" t="s">
        <v>1278</v>
      </c>
      <c r="G102" s="18" t="s">
        <v>6761</v>
      </c>
      <c r="H102" s="19" t="s">
        <v>55</v>
      </c>
      <c r="I102" s="31">
        <v>145</v>
      </c>
      <c r="J102" s="25" t="str">
        <f t="shared" si="2"/>
        <v>點選以開啟簡介</v>
      </c>
    </row>
    <row r="103" spans="1:10" s="34" customFormat="1" ht="60" customHeight="1">
      <c r="A103" s="33"/>
      <c r="B103" s="16" t="s">
        <v>18875</v>
      </c>
      <c r="C103" s="16" t="s">
        <v>6762</v>
      </c>
      <c r="D103" s="17" t="s">
        <v>13119</v>
      </c>
      <c r="E103" s="18" t="s">
        <v>1494</v>
      </c>
      <c r="F103" s="16" t="s">
        <v>1278</v>
      </c>
      <c r="G103" s="18" t="s">
        <v>6763</v>
      </c>
      <c r="H103" s="19" t="s">
        <v>55</v>
      </c>
      <c r="I103" s="31">
        <v>145</v>
      </c>
      <c r="J103" s="25" t="str">
        <f t="shared" si="2"/>
        <v>點選以開啟簡介</v>
      </c>
    </row>
    <row r="104" spans="1:10" s="34" customFormat="1" ht="60" customHeight="1">
      <c r="A104" s="33"/>
      <c r="B104" s="16" t="s">
        <v>18875</v>
      </c>
      <c r="C104" s="16" t="s">
        <v>6746</v>
      </c>
      <c r="D104" s="17" t="s">
        <v>13120</v>
      </c>
      <c r="E104" s="18" t="s">
        <v>1494</v>
      </c>
      <c r="F104" s="16" t="s">
        <v>1278</v>
      </c>
      <c r="G104" s="18" t="s">
        <v>6764</v>
      </c>
      <c r="H104" s="19" t="s">
        <v>55</v>
      </c>
      <c r="I104" s="31">
        <v>145</v>
      </c>
      <c r="J104" s="25" t="str">
        <f t="shared" si="2"/>
        <v>點選以開啟簡介</v>
      </c>
    </row>
    <row r="105" spans="1:10" s="34" customFormat="1" ht="60" customHeight="1">
      <c r="A105" s="33"/>
      <c r="B105" s="16" t="s">
        <v>18875</v>
      </c>
      <c r="C105" s="16" t="s">
        <v>6765</v>
      </c>
      <c r="D105" s="17" t="s">
        <v>13121</v>
      </c>
      <c r="E105" s="18" t="s">
        <v>1494</v>
      </c>
      <c r="F105" s="16" t="s">
        <v>1278</v>
      </c>
      <c r="G105" s="18" t="s">
        <v>6766</v>
      </c>
      <c r="H105" s="19" t="s">
        <v>55</v>
      </c>
      <c r="I105" s="31">
        <v>145</v>
      </c>
      <c r="J105" s="25" t="str">
        <f t="shared" si="2"/>
        <v>點選以開啟簡介</v>
      </c>
    </row>
    <row r="106" spans="1:10" s="34" customFormat="1" ht="60" customHeight="1">
      <c r="A106" s="33"/>
      <c r="B106" s="16" t="s">
        <v>18876</v>
      </c>
      <c r="C106" s="16" t="s">
        <v>6767</v>
      </c>
      <c r="D106" s="17" t="s">
        <v>13122</v>
      </c>
      <c r="E106" s="18" t="s">
        <v>1494</v>
      </c>
      <c r="F106" s="16" t="s">
        <v>1278</v>
      </c>
      <c r="G106" s="18" t="s">
        <v>6768</v>
      </c>
      <c r="H106" s="19" t="s">
        <v>55</v>
      </c>
      <c r="I106" s="31">
        <v>145</v>
      </c>
      <c r="J106" s="25" t="str">
        <f t="shared" si="2"/>
        <v>點選以開啟簡介</v>
      </c>
    </row>
    <row r="107" spans="1:10" s="34" customFormat="1" ht="60" customHeight="1">
      <c r="A107" s="33"/>
      <c r="B107" s="16" t="s">
        <v>18876</v>
      </c>
      <c r="C107" s="16" t="s">
        <v>6769</v>
      </c>
      <c r="D107" s="17" t="s">
        <v>13123</v>
      </c>
      <c r="E107" s="18" t="s">
        <v>1494</v>
      </c>
      <c r="F107" s="16" t="s">
        <v>1278</v>
      </c>
      <c r="G107" s="18" t="s">
        <v>6770</v>
      </c>
      <c r="H107" s="19" t="s">
        <v>55</v>
      </c>
      <c r="I107" s="31">
        <v>145</v>
      </c>
      <c r="J107" s="25" t="str">
        <f t="shared" si="2"/>
        <v>點選以開啟簡介</v>
      </c>
    </row>
    <row r="108" spans="1:10" s="34" customFormat="1" ht="60" customHeight="1">
      <c r="A108" s="33"/>
      <c r="B108" s="16" t="s">
        <v>18877</v>
      </c>
      <c r="C108" s="16" t="s">
        <v>6771</v>
      </c>
      <c r="D108" s="17" t="s">
        <v>13124</v>
      </c>
      <c r="E108" s="18" t="s">
        <v>1494</v>
      </c>
      <c r="F108" s="16" t="s">
        <v>1278</v>
      </c>
      <c r="G108" s="18" t="s">
        <v>6772</v>
      </c>
      <c r="H108" s="19" t="s">
        <v>55</v>
      </c>
      <c r="I108" s="31">
        <v>145</v>
      </c>
      <c r="J108" s="25" t="str">
        <f t="shared" ref="J108:J139" si="3">HYPERLINK(CONCATENATE("http://www.amazon.com/gp/search/ref=sr_adv_b/?search-alias=stripbooks&amp;unfiltered=1&amp;field-keywords=",G108),"點選以開啟簡介")</f>
        <v>點選以開啟簡介</v>
      </c>
    </row>
    <row r="109" spans="1:10" s="34" customFormat="1" ht="60" customHeight="1">
      <c r="A109" s="33"/>
      <c r="B109" s="16" t="s">
        <v>18877</v>
      </c>
      <c r="C109" s="16" t="s">
        <v>6771</v>
      </c>
      <c r="D109" s="17" t="s">
        <v>13125</v>
      </c>
      <c r="E109" s="18" t="s">
        <v>1494</v>
      </c>
      <c r="F109" s="16" t="s">
        <v>1278</v>
      </c>
      <c r="G109" s="18" t="s">
        <v>6773</v>
      </c>
      <c r="H109" s="19" t="s">
        <v>55</v>
      </c>
      <c r="I109" s="31">
        <v>145</v>
      </c>
      <c r="J109" s="25" t="str">
        <f t="shared" si="3"/>
        <v>點選以開啟簡介</v>
      </c>
    </row>
    <row r="110" spans="1:10" s="34" customFormat="1" ht="60" customHeight="1">
      <c r="A110" s="33"/>
      <c r="B110" s="16" t="s">
        <v>18878</v>
      </c>
      <c r="C110" s="16" t="s">
        <v>6774</v>
      </c>
      <c r="D110" s="17" t="s">
        <v>13126</v>
      </c>
      <c r="E110" s="18" t="s">
        <v>1494</v>
      </c>
      <c r="F110" s="16" t="s">
        <v>1278</v>
      </c>
      <c r="G110" s="18" t="s">
        <v>6775</v>
      </c>
      <c r="H110" s="19" t="s">
        <v>55</v>
      </c>
      <c r="I110" s="31">
        <v>145</v>
      </c>
      <c r="J110" s="25" t="str">
        <f t="shared" si="3"/>
        <v>點選以開啟簡介</v>
      </c>
    </row>
    <row r="111" spans="1:10" s="34" customFormat="1" ht="60" customHeight="1">
      <c r="A111" s="33"/>
      <c r="B111" s="16" t="s">
        <v>18878</v>
      </c>
      <c r="C111" s="16" t="s">
        <v>6776</v>
      </c>
      <c r="D111" s="17" t="s">
        <v>13127</v>
      </c>
      <c r="E111" s="18" t="s">
        <v>1494</v>
      </c>
      <c r="F111" s="16" t="s">
        <v>1278</v>
      </c>
      <c r="G111" s="18" t="s">
        <v>6777</v>
      </c>
      <c r="H111" s="19" t="s">
        <v>55</v>
      </c>
      <c r="I111" s="31">
        <v>145</v>
      </c>
      <c r="J111" s="25" t="str">
        <f t="shared" si="3"/>
        <v>點選以開啟簡介</v>
      </c>
    </row>
    <row r="112" spans="1:10" s="34" customFormat="1" ht="60" customHeight="1">
      <c r="A112" s="33"/>
      <c r="B112" s="16" t="s">
        <v>18878</v>
      </c>
      <c r="C112" s="16" t="s">
        <v>692</v>
      </c>
      <c r="D112" s="17" t="s">
        <v>13128</v>
      </c>
      <c r="E112" s="18" t="s">
        <v>1494</v>
      </c>
      <c r="F112" s="16" t="s">
        <v>1278</v>
      </c>
      <c r="G112" s="18" t="s">
        <v>6778</v>
      </c>
      <c r="H112" s="19" t="s">
        <v>55</v>
      </c>
      <c r="I112" s="31">
        <v>75</v>
      </c>
      <c r="J112" s="25" t="str">
        <f t="shared" si="3"/>
        <v>點選以開啟簡介</v>
      </c>
    </row>
    <row r="113" spans="1:10" s="34" customFormat="1" ht="60" customHeight="1">
      <c r="A113" s="33"/>
      <c r="B113" s="16" t="s">
        <v>18878</v>
      </c>
      <c r="C113" s="16" t="s">
        <v>6779</v>
      </c>
      <c r="D113" s="17" t="s">
        <v>13129</v>
      </c>
      <c r="E113" s="18" t="s">
        <v>1494</v>
      </c>
      <c r="F113" s="16" t="s">
        <v>1278</v>
      </c>
      <c r="G113" s="18" t="s">
        <v>6780</v>
      </c>
      <c r="H113" s="19" t="s">
        <v>55</v>
      </c>
      <c r="I113" s="31">
        <v>145</v>
      </c>
      <c r="J113" s="25" t="str">
        <f t="shared" si="3"/>
        <v>點選以開啟簡介</v>
      </c>
    </row>
    <row r="114" spans="1:10" s="34" customFormat="1" ht="60" customHeight="1">
      <c r="A114" s="33"/>
      <c r="B114" s="16" t="s">
        <v>18878</v>
      </c>
      <c r="C114" s="16" t="s">
        <v>6781</v>
      </c>
      <c r="D114" s="17" t="s">
        <v>13130</v>
      </c>
      <c r="E114" s="18" t="s">
        <v>1494</v>
      </c>
      <c r="F114" s="16" t="s">
        <v>1278</v>
      </c>
      <c r="G114" s="18" t="s">
        <v>6782</v>
      </c>
      <c r="H114" s="19" t="s">
        <v>55</v>
      </c>
      <c r="I114" s="31">
        <v>145</v>
      </c>
      <c r="J114" s="25" t="str">
        <f t="shared" si="3"/>
        <v>點選以開啟簡介</v>
      </c>
    </row>
    <row r="115" spans="1:10" s="34" customFormat="1" ht="60" customHeight="1">
      <c r="A115" s="33"/>
      <c r="B115" s="16" t="s">
        <v>18878</v>
      </c>
      <c r="C115" s="16" t="s">
        <v>6783</v>
      </c>
      <c r="D115" s="17" t="s">
        <v>13131</v>
      </c>
      <c r="E115" s="18" t="s">
        <v>1494</v>
      </c>
      <c r="F115" s="16" t="s">
        <v>1278</v>
      </c>
      <c r="G115" s="18" t="s">
        <v>6784</v>
      </c>
      <c r="H115" s="19" t="s">
        <v>55</v>
      </c>
      <c r="I115" s="31">
        <v>145</v>
      </c>
      <c r="J115" s="25" t="str">
        <f t="shared" si="3"/>
        <v>點選以開啟簡介</v>
      </c>
    </row>
    <row r="116" spans="1:10" s="34" customFormat="1" ht="60" customHeight="1">
      <c r="A116" s="33"/>
      <c r="B116" s="16" t="s">
        <v>18878</v>
      </c>
      <c r="C116" s="16" t="s">
        <v>6785</v>
      </c>
      <c r="D116" s="17" t="s">
        <v>13132</v>
      </c>
      <c r="E116" s="18" t="s">
        <v>1494</v>
      </c>
      <c r="F116" s="16" t="s">
        <v>1278</v>
      </c>
      <c r="G116" s="18" t="s">
        <v>6786</v>
      </c>
      <c r="H116" s="19" t="s">
        <v>55</v>
      </c>
      <c r="I116" s="31">
        <v>145</v>
      </c>
      <c r="J116" s="25" t="str">
        <f t="shared" si="3"/>
        <v>點選以開啟簡介</v>
      </c>
    </row>
    <row r="117" spans="1:10" s="34" customFormat="1" ht="60" customHeight="1">
      <c r="A117" s="33"/>
      <c r="B117" s="16" t="s">
        <v>18878</v>
      </c>
      <c r="C117" s="16" t="s">
        <v>6787</v>
      </c>
      <c r="D117" s="17" t="s">
        <v>13133</v>
      </c>
      <c r="E117" s="18" t="s">
        <v>1494</v>
      </c>
      <c r="F117" s="16" t="s">
        <v>1278</v>
      </c>
      <c r="G117" s="18" t="s">
        <v>6788</v>
      </c>
      <c r="H117" s="19" t="s">
        <v>55</v>
      </c>
      <c r="I117" s="31">
        <v>145</v>
      </c>
      <c r="J117" s="25" t="str">
        <f t="shared" si="3"/>
        <v>點選以開啟簡介</v>
      </c>
    </row>
    <row r="118" spans="1:10" s="34" customFormat="1" ht="60" customHeight="1">
      <c r="A118" s="33"/>
      <c r="B118" s="16" t="s">
        <v>18878</v>
      </c>
      <c r="C118" s="16" t="s">
        <v>6734</v>
      </c>
      <c r="D118" s="17" t="s">
        <v>13134</v>
      </c>
      <c r="E118" s="18" t="s">
        <v>1494</v>
      </c>
      <c r="F118" s="16" t="s">
        <v>1278</v>
      </c>
      <c r="G118" s="18" t="s">
        <v>6789</v>
      </c>
      <c r="H118" s="19" t="s">
        <v>55</v>
      </c>
      <c r="I118" s="31">
        <v>145</v>
      </c>
      <c r="J118" s="25" t="str">
        <f t="shared" si="3"/>
        <v>點選以開啟簡介</v>
      </c>
    </row>
    <row r="119" spans="1:10" s="34" customFormat="1" ht="60" customHeight="1">
      <c r="A119" s="33"/>
      <c r="B119" s="16" t="s">
        <v>18878</v>
      </c>
      <c r="C119" s="16" t="s">
        <v>6790</v>
      </c>
      <c r="D119" s="17" t="s">
        <v>13135</v>
      </c>
      <c r="E119" s="18" t="s">
        <v>1494</v>
      </c>
      <c r="F119" s="16" t="s">
        <v>1278</v>
      </c>
      <c r="G119" s="18" t="s">
        <v>6791</v>
      </c>
      <c r="H119" s="19" t="s">
        <v>55</v>
      </c>
      <c r="I119" s="31">
        <v>145</v>
      </c>
      <c r="J119" s="25" t="str">
        <f t="shared" si="3"/>
        <v>點選以開啟簡介</v>
      </c>
    </row>
    <row r="120" spans="1:10" s="34" customFormat="1" ht="60" customHeight="1">
      <c r="A120" s="33"/>
      <c r="B120" s="16" t="s">
        <v>18878</v>
      </c>
      <c r="C120" s="16" t="s">
        <v>6792</v>
      </c>
      <c r="D120" s="17" t="s">
        <v>13136</v>
      </c>
      <c r="E120" s="18" t="s">
        <v>1494</v>
      </c>
      <c r="F120" s="16" t="s">
        <v>1278</v>
      </c>
      <c r="G120" s="18" t="s">
        <v>6793</v>
      </c>
      <c r="H120" s="19" t="s">
        <v>55</v>
      </c>
      <c r="I120" s="31">
        <v>145</v>
      </c>
      <c r="J120" s="25" t="str">
        <f t="shared" si="3"/>
        <v>點選以開啟簡介</v>
      </c>
    </row>
    <row r="121" spans="1:10" s="34" customFormat="1" ht="60" customHeight="1">
      <c r="A121" s="33"/>
      <c r="B121" s="16" t="s">
        <v>18878</v>
      </c>
      <c r="C121" s="16" t="s">
        <v>6785</v>
      </c>
      <c r="D121" s="17" t="s">
        <v>13137</v>
      </c>
      <c r="E121" s="18" t="s">
        <v>1494</v>
      </c>
      <c r="F121" s="16" t="s">
        <v>1278</v>
      </c>
      <c r="G121" s="18" t="s">
        <v>6794</v>
      </c>
      <c r="H121" s="19" t="s">
        <v>55</v>
      </c>
      <c r="I121" s="31">
        <v>145</v>
      </c>
      <c r="J121" s="25" t="str">
        <f t="shared" si="3"/>
        <v>點選以開啟簡介</v>
      </c>
    </row>
    <row r="122" spans="1:10" s="34" customFormat="1" ht="60" customHeight="1">
      <c r="A122" s="33"/>
      <c r="B122" s="16" t="s">
        <v>18878</v>
      </c>
      <c r="C122" s="16" t="s">
        <v>6795</v>
      </c>
      <c r="D122" s="17" t="s">
        <v>13138</v>
      </c>
      <c r="E122" s="18" t="s">
        <v>1494</v>
      </c>
      <c r="F122" s="16" t="s">
        <v>1278</v>
      </c>
      <c r="G122" s="18" t="s">
        <v>6796</v>
      </c>
      <c r="H122" s="19" t="s">
        <v>55</v>
      </c>
      <c r="I122" s="31">
        <v>145</v>
      </c>
      <c r="J122" s="25" t="str">
        <f t="shared" si="3"/>
        <v>點選以開啟簡介</v>
      </c>
    </row>
    <row r="123" spans="1:10" s="34" customFormat="1" ht="60" customHeight="1">
      <c r="A123" s="33"/>
      <c r="B123" s="16" t="s">
        <v>18878</v>
      </c>
      <c r="C123" s="16" t="s">
        <v>6795</v>
      </c>
      <c r="D123" s="17" t="s">
        <v>13139</v>
      </c>
      <c r="E123" s="18" t="s">
        <v>1494</v>
      </c>
      <c r="F123" s="16" t="s">
        <v>1278</v>
      </c>
      <c r="G123" s="18" t="s">
        <v>6797</v>
      </c>
      <c r="H123" s="19" t="s">
        <v>55</v>
      </c>
      <c r="I123" s="31">
        <v>145</v>
      </c>
      <c r="J123" s="25" t="str">
        <f t="shared" si="3"/>
        <v>點選以開啟簡介</v>
      </c>
    </row>
    <row r="124" spans="1:10" s="34" customFormat="1" ht="60" customHeight="1">
      <c r="A124" s="33"/>
      <c r="B124" s="16" t="s">
        <v>18878</v>
      </c>
      <c r="C124" s="16" t="s">
        <v>6798</v>
      </c>
      <c r="D124" s="17" t="s">
        <v>13140</v>
      </c>
      <c r="E124" s="18" t="s">
        <v>1494</v>
      </c>
      <c r="F124" s="16" t="s">
        <v>1278</v>
      </c>
      <c r="G124" s="18" t="s">
        <v>6799</v>
      </c>
      <c r="H124" s="19" t="s">
        <v>55</v>
      </c>
      <c r="I124" s="31">
        <v>145</v>
      </c>
      <c r="J124" s="25" t="str">
        <f t="shared" si="3"/>
        <v>點選以開啟簡介</v>
      </c>
    </row>
    <row r="125" spans="1:10" s="34" customFormat="1" ht="60" customHeight="1">
      <c r="A125" s="33"/>
      <c r="B125" s="16" t="s">
        <v>18879</v>
      </c>
      <c r="C125" s="16" t="s">
        <v>6800</v>
      </c>
      <c r="D125" s="17" t="s">
        <v>13141</v>
      </c>
      <c r="E125" s="18" t="s">
        <v>1494</v>
      </c>
      <c r="F125" s="16" t="s">
        <v>1278</v>
      </c>
      <c r="G125" s="18" t="s">
        <v>6801</v>
      </c>
      <c r="H125" s="19" t="s">
        <v>55</v>
      </c>
      <c r="I125" s="31">
        <v>145</v>
      </c>
      <c r="J125" s="25" t="str">
        <f t="shared" si="3"/>
        <v>點選以開啟簡介</v>
      </c>
    </row>
    <row r="126" spans="1:10" s="34" customFormat="1" ht="60" customHeight="1">
      <c r="A126" s="33"/>
      <c r="B126" s="16" t="s">
        <v>18880</v>
      </c>
      <c r="C126" s="16" t="s">
        <v>694</v>
      </c>
      <c r="D126" s="17" t="s">
        <v>5394</v>
      </c>
      <c r="E126" s="18" t="s">
        <v>1047</v>
      </c>
      <c r="F126" s="16" t="s">
        <v>1278</v>
      </c>
      <c r="G126" s="18" t="s">
        <v>1707</v>
      </c>
      <c r="H126" s="19" t="s">
        <v>55</v>
      </c>
      <c r="I126" s="31">
        <v>120</v>
      </c>
      <c r="J126" s="25" t="str">
        <f t="shared" si="3"/>
        <v>點選以開啟簡介</v>
      </c>
    </row>
    <row r="127" spans="1:10" s="34" customFormat="1" ht="60" customHeight="1">
      <c r="A127" s="33"/>
      <c r="B127" s="16" t="s">
        <v>18881</v>
      </c>
      <c r="C127" s="16" t="s">
        <v>4015</v>
      </c>
      <c r="D127" s="17" t="s">
        <v>13030</v>
      </c>
      <c r="E127" s="18" t="s">
        <v>1494</v>
      </c>
      <c r="F127" s="16" t="s">
        <v>1304</v>
      </c>
      <c r="G127" s="18" t="s">
        <v>4016</v>
      </c>
      <c r="H127" s="19" t="s">
        <v>55</v>
      </c>
      <c r="I127" s="31">
        <v>69</v>
      </c>
      <c r="J127" s="25" t="str">
        <f t="shared" si="3"/>
        <v>點選以開啟簡介</v>
      </c>
    </row>
    <row r="128" spans="1:10" s="34" customFormat="1" ht="60" customHeight="1">
      <c r="A128" s="33"/>
      <c r="B128" s="16" t="s">
        <v>18882</v>
      </c>
      <c r="C128" s="16" t="s">
        <v>547</v>
      </c>
      <c r="D128" s="17" t="s">
        <v>5395</v>
      </c>
      <c r="E128" s="18" t="s">
        <v>1047</v>
      </c>
      <c r="F128" s="16" t="s">
        <v>582</v>
      </c>
      <c r="G128" s="18" t="s">
        <v>1708</v>
      </c>
      <c r="H128" s="19" t="s">
        <v>386</v>
      </c>
      <c r="I128" s="31">
        <v>199</v>
      </c>
      <c r="J128" s="25" t="str">
        <f t="shared" si="3"/>
        <v>點選以開啟簡介</v>
      </c>
    </row>
    <row r="129" spans="1:10" s="34" customFormat="1" ht="60" customHeight="1">
      <c r="A129" s="33"/>
      <c r="B129" s="16" t="s">
        <v>18883</v>
      </c>
      <c r="C129" s="16" t="s">
        <v>6802</v>
      </c>
      <c r="D129" s="17" t="s">
        <v>13142</v>
      </c>
      <c r="E129" s="18" t="s">
        <v>1494</v>
      </c>
      <c r="F129" s="16" t="s">
        <v>1268</v>
      </c>
      <c r="G129" s="18" t="s">
        <v>6803</v>
      </c>
      <c r="H129" s="19" t="s">
        <v>55</v>
      </c>
      <c r="I129" s="31">
        <v>145</v>
      </c>
      <c r="J129" s="25" t="str">
        <f t="shared" si="3"/>
        <v>點選以開啟簡介</v>
      </c>
    </row>
    <row r="130" spans="1:10" s="34" customFormat="1" ht="60" customHeight="1">
      <c r="A130" s="33"/>
      <c r="B130" s="16" t="s">
        <v>18883</v>
      </c>
      <c r="C130" s="16" t="s">
        <v>6804</v>
      </c>
      <c r="D130" s="17" t="s">
        <v>13143</v>
      </c>
      <c r="E130" s="18" t="s">
        <v>1494</v>
      </c>
      <c r="F130" s="16" t="s">
        <v>1268</v>
      </c>
      <c r="G130" s="18" t="s">
        <v>6805</v>
      </c>
      <c r="H130" s="19" t="s">
        <v>55</v>
      </c>
      <c r="I130" s="31">
        <v>145</v>
      </c>
      <c r="J130" s="25" t="str">
        <f t="shared" si="3"/>
        <v>點選以開啟簡介</v>
      </c>
    </row>
    <row r="131" spans="1:10" s="34" customFormat="1" ht="60" customHeight="1">
      <c r="A131" s="33"/>
      <c r="B131" s="16" t="s">
        <v>18883</v>
      </c>
      <c r="C131" s="16" t="s">
        <v>6802</v>
      </c>
      <c r="D131" s="17" t="s">
        <v>13144</v>
      </c>
      <c r="E131" s="18" t="s">
        <v>1494</v>
      </c>
      <c r="F131" s="16" t="s">
        <v>1268</v>
      </c>
      <c r="G131" s="18" t="s">
        <v>6806</v>
      </c>
      <c r="H131" s="19" t="s">
        <v>55</v>
      </c>
      <c r="I131" s="31">
        <v>145</v>
      </c>
      <c r="J131" s="25" t="str">
        <f t="shared" si="3"/>
        <v>點選以開啟簡介</v>
      </c>
    </row>
    <row r="132" spans="1:10" s="34" customFormat="1" ht="60" customHeight="1">
      <c r="A132" s="33"/>
      <c r="B132" s="16" t="s">
        <v>18883</v>
      </c>
      <c r="C132" s="16" t="s">
        <v>6807</v>
      </c>
      <c r="D132" s="17" t="s">
        <v>13145</v>
      </c>
      <c r="E132" s="18" t="s">
        <v>1494</v>
      </c>
      <c r="F132" s="16" t="s">
        <v>1268</v>
      </c>
      <c r="G132" s="18" t="s">
        <v>6808</v>
      </c>
      <c r="H132" s="19" t="s">
        <v>55</v>
      </c>
      <c r="I132" s="31">
        <v>145</v>
      </c>
      <c r="J132" s="25" t="str">
        <f t="shared" si="3"/>
        <v>點選以開啟簡介</v>
      </c>
    </row>
    <row r="133" spans="1:10" s="34" customFormat="1" ht="60" customHeight="1">
      <c r="A133" s="33"/>
      <c r="B133" s="16" t="s">
        <v>18883</v>
      </c>
      <c r="C133" s="16" t="s">
        <v>6807</v>
      </c>
      <c r="D133" s="17" t="s">
        <v>13146</v>
      </c>
      <c r="E133" s="18" t="s">
        <v>1494</v>
      </c>
      <c r="F133" s="16" t="s">
        <v>1268</v>
      </c>
      <c r="G133" s="18" t="s">
        <v>6809</v>
      </c>
      <c r="H133" s="19" t="s">
        <v>55</v>
      </c>
      <c r="I133" s="31">
        <v>145</v>
      </c>
      <c r="J133" s="25" t="str">
        <f t="shared" si="3"/>
        <v>點選以開啟簡介</v>
      </c>
    </row>
    <row r="134" spans="1:10" s="34" customFormat="1" ht="60" customHeight="1">
      <c r="A134" s="33"/>
      <c r="B134" s="16" t="s">
        <v>18883</v>
      </c>
      <c r="C134" s="16" t="s">
        <v>6810</v>
      </c>
      <c r="D134" s="17" t="s">
        <v>13147</v>
      </c>
      <c r="E134" s="18" t="s">
        <v>1494</v>
      </c>
      <c r="F134" s="16" t="s">
        <v>1268</v>
      </c>
      <c r="G134" s="18" t="s">
        <v>6811</v>
      </c>
      <c r="H134" s="19" t="s">
        <v>55</v>
      </c>
      <c r="I134" s="31">
        <v>145</v>
      </c>
      <c r="J134" s="25" t="str">
        <f t="shared" si="3"/>
        <v>點選以開啟簡介</v>
      </c>
    </row>
    <row r="135" spans="1:10" s="34" customFormat="1" ht="60" customHeight="1">
      <c r="A135" s="33"/>
      <c r="B135" s="16" t="s">
        <v>18883</v>
      </c>
      <c r="C135" s="16" t="s">
        <v>6812</v>
      </c>
      <c r="D135" s="17" t="s">
        <v>13148</v>
      </c>
      <c r="E135" s="18" t="s">
        <v>1494</v>
      </c>
      <c r="F135" s="16" t="s">
        <v>1268</v>
      </c>
      <c r="G135" s="18" t="s">
        <v>6813</v>
      </c>
      <c r="H135" s="19" t="s">
        <v>55</v>
      </c>
      <c r="I135" s="31">
        <v>145</v>
      </c>
      <c r="J135" s="25" t="str">
        <f t="shared" si="3"/>
        <v>點選以開啟簡介</v>
      </c>
    </row>
    <row r="136" spans="1:10" s="34" customFormat="1" ht="60" customHeight="1">
      <c r="A136" s="33"/>
      <c r="B136" s="16" t="s">
        <v>18883</v>
      </c>
      <c r="C136" s="16" t="s">
        <v>6802</v>
      </c>
      <c r="D136" s="17" t="s">
        <v>13149</v>
      </c>
      <c r="E136" s="18" t="s">
        <v>1494</v>
      </c>
      <c r="F136" s="16" t="s">
        <v>1268</v>
      </c>
      <c r="G136" s="18" t="s">
        <v>6814</v>
      </c>
      <c r="H136" s="19" t="s">
        <v>55</v>
      </c>
      <c r="I136" s="31">
        <v>145</v>
      </c>
      <c r="J136" s="25" t="str">
        <f t="shared" si="3"/>
        <v>點選以開啟簡介</v>
      </c>
    </row>
    <row r="137" spans="1:10" s="34" customFormat="1" ht="60" customHeight="1">
      <c r="A137" s="33"/>
      <c r="B137" s="16" t="s">
        <v>18883</v>
      </c>
      <c r="C137" s="16" t="s">
        <v>6807</v>
      </c>
      <c r="D137" s="17" t="s">
        <v>13150</v>
      </c>
      <c r="E137" s="18" t="s">
        <v>1494</v>
      </c>
      <c r="F137" s="16" t="s">
        <v>1268</v>
      </c>
      <c r="G137" s="18" t="s">
        <v>6815</v>
      </c>
      <c r="H137" s="19" t="s">
        <v>55</v>
      </c>
      <c r="I137" s="31">
        <v>145</v>
      </c>
      <c r="J137" s="25" t="str">
        <f t="shared" si="3"/>
        <v>點選以開啟簡介</v>
      </c>
    </row>
    <row r="138" spans="1:10" s="34" customFormat="1" ht="60" customHeight="1">
      <c r="A138" s="33"/>
      <c r="B138" s="16" t="s">
        <v>18883</v>
      </c>
      <c r="C138" s="16" t="s">
        <v>6807</v>
      </c>
      <c r="D138" s="17" t="s">
        <v>13151</v>
      </c>
      <c r="E138" s="18" t="s">
        <v>1494</v>
      </c>
      <c r="F138" s="16" t="s">
        <v>1268</v>
      </c>
      <c r="G138" s="18" t="s">
        <v>6816</v>
      </c>
      <c r="H138" s="19" t="s">
        <v>55</v>
      </c>
      <c r="I138" s="31">
        <v>145</v>
      </c>
      <c r="J138" s="25" t="str">
        <f t="shared" si="3"/>
        <v>點選以開啟簡介</v>
      </c>
    </row>
    <row r="139" spans="1:10" s="34" customFormat="1" ht="60" customHeight="1">
      <c r="A139" s="33"/>
      <c r="B139" s="16" t="s">
        <v>18883</v>
      </c>
      <c r="C139" s="16" t="s">
        <v>6817</v>
      </c>
      <c r="D139" s="17" t="s">
        <v>13152</v>
      </c>
      <c r="E139" s="18" t="s">
        <v>1494</v>
      </c>
      <c r="F139" s="16" t="s">
        <v>1268</v>
      </c>
      <c r="G139" s="18" t="s">
        <v>6818</v>
      </c>
      <c r="H139" s="19" t="s">
        <v>55</v>
      </c>
      <c r="I139" s="31">
        <v>145</v>
      </c>
      <c r="J139" s="25" t="str">
        <f t="shared" si="3"/>
        <v>點選以開啟簡介</v>
      </c>
    </row>
    <row r="140" spans="1:10" s="34" customFormat="1" ht="60" customHeight="1">
      <c r="A140" s="33"/>
      <c r="B140" s="16" t="s">
        <v>18884</v>
      </c>
      <c r="C140" s="16" t="s">
        <v>1086</v>
      </c>
      <c r="D140" s="17" t="s">
        <v>5396</v>
      </c>
      <c r="E140" s="18" t="s">
        <v>1047</v>
      </c>
      <c r="F140" s="16" t="s">
        <v>5375</v>
      </c>
      <c r="G140" s="18" t="s">
        <v>1087</v>
      </c>
      <c r="H140" s="19" t="s">
        <v>386</v>
      </c>
      <c r="I140" s="31">
        <v>85</v>
      </c>
      <c r="J140" s="25" t="str">
        <f t="shared" ref="J140:J161" si="4">HYPERLINK(CONCATENATE("http://www.amazon.com/gp/search/ref=sr_adv_b/?search-alias=stripbooks&amp;unfiltered=1&amp;field-keywords=",G140),"點選以開啟簡介")</f>
        <v>點選以開啟簡介</v>
      </c>
    </row>
    <row r="141" spans="1:10" s="34" customFormat="1" ht="60" customHeight="1">
      <c r="A141" s="33"/>
      <c r="B141" s="16" t="s">
        <v>18885</v>
      </c>
      <c r="C141" s="16" t="s">
        <v>1088</v>
      </c>
      <c r="D141" s="17" t="s">
        <v>5397</v>
      </c>
      <c r="E141" s="18" t="s">
        <v>1047</v>
      </c>
      <c r="F141" s="16" t="s">
        <v>5375</v>
      </c>
      <c r="G141" s="18" t="s">
        <v>1089</v>
      </c>
      <c r="H141" s="19" t="s">
        <v>386</v>
      </c>
      <c r="I141" s="31">
        <v>85</v>
      </c>
      <c r="J141" s="25" t="str">
        <f t="shared" si="4"/>
        <v>點選以開啟簡介</v>
      </c>
    </row>
    <row r="142" spans="1:10" s="34" customFormat="1" ht="60" customHeight="1">
      <c r="A142" s="33"/>
      <c r="B142" s="16" t="s">
        <v>18886</v>
      </c>
      <c r="C142" s="16" t="s">
        <v>6643</v>
      </c>
      <c r="D142" s="17" t="s">
        <v>13153</v>
      </c>
      <c r="E142" s="18" t="s">
        <v>1494</v>
      </c>
      <c r="F142" s="16" t="s">
        <v>1272</v>
      </c>
      <c r="G142" s="18" t="s">
        <v>6644</v>
      </c>
      <c r="H142" s="19" t="s">
        <v>55</v>
      </c>
      <c r="I142" s="31">
        <v>60</v>
      </c>
      <c r="J142" s="25" t="str">
        <f t="shared" si="4"/>
        <v>點選以開啟簡介</v>
      </c>
    </row>
    <row r="143" spans="1:10" s="34" customFormat="1" ht="60" customHeight="1">
      <c r="A143" s="33"/>
      <c r="B143" s="16" t="s">
        <v>18887</v>
      </c>
      <c r="C143" s="16" t="s">
        <v>4013</v>
      </c>
      <c r="D143" s="17" t="s">
        <v>13031</v>
      </c>
      <c r="E143" s="18" t="s">
        <v>1494</v>
      </c>
      <c r="F143" s="16" t="s">
        <v>5372</v>
      </c>
      <c r="G143" s="18" t="s">
        <v>4014</v>
      </c>
      <c r="H143" s="19" t="s">
        <v>386</v>
      </c>
      <c r="I143" s="31">
        <v>65</v>
      </c>
      <c r="J143" s="25" t="str">
        <f t="shared" si="4"/>
        <v>點選以開啟簡介</v>
      </c>
    </row>
    <row r="144" spans="1:10" s="34" customFormat="1" ht="60" customHeight="1">
      <c r="A144" s="33"/>
      <c r="B144" s="16" t="s">
        <v>18888</v>
      </c>
      <c r="C144" s="16" t="s">
        <v>559</v>
      </c>
      <c r="D144" s="17" t="s">
        <v>5398</v>
      </c>
      <c r="E144" s="18" t="s">
        <v>1047</v>
      </c>
      <c r="F144" s="16" t="s">
        <v>1045</v>
      </c>
      <c r="G144" s="18" t="s">
        <v>1709</v>
      </c>
      <c r="H144" s="19" t="s">
        <v>386</v>
      </c>
      <c r="I144" s="31">
        <v>120</v>
      </c>
      <c r="J144" s="25" t="str">
        <f t="shared" si="4"/>
        <v>點選以開啟簡介</v>
      </c>
    </row>
    <row r="145" spans="1:10" s="34" customFormat="1" ht="60" customHeight="1">
      <c r="A145" s="33"/>
      <c r="B145" s="16" t="s">
        <v>18889</v>
      </c>
      <c r="C145" s="16" t="s">
        <v>7641</v>
      </c>
      <c r="D145" s="17" t="s">
        <v>13154</v>
      </c>
      <c r="E145" s="18" t="s">
        <v>1494</v>
      </c>
      <c r="F145" s="16" t="s">
        <v>13056</v>
      </c>
      <c r="G145" s="18" t="s">
        <v>7653</v>
      </c>
      <c r="H145" s="19" t="s">
        <v>386</v>
      </c>
      <c r="I145" s="31">
        <v>45</v>
      </c>
      <c r="J145" s="25" t="str">
        <f t="shared" si="4"/>
        <v>點選以開啟簡介</v>
      </c>
    </row>
    <row r="146" spans="1:10" s="34" customFormat="1" ht="60" customHeight="1">
      <c r="A146" s="33"/>
      <c r="B146" s="16" t="s">
        <v>18890</v>
      </c>
      <c r="C146" s="16" t="s">
        <v>4021</v>
      </c>
      <c r="D146" s="17" t="s">
        <v>13032</v>
      </c>
      <c r="E146" s="18" t="s">
        <v>1494</v>
      </c>
      <c r="F146" s="16" t="s">
        <v>580</v>
      </c>
      <c r="G146" s="18" t="s">
        <v>4022</v>
      </c>
      <c r="H146" s="19" t="s">
        <v>386</v>
      </c>
      <c r="I146" s="31">
        <v>35</v>
      </c>
      <c r="J146" s="25" t="str">
        <f t="shared" si="4"/>
        <v>點選以開啟簡介</v>
      </c>
    </row>
    <row r="147" spans="1:10" s="34" customFormat="1" ht="60" customHeight="1">
      <c r="A147" s="33"/>
      <c r="B147" s="16" t="s">
        <v>18891</v>
      </c>
      <c r="C147" s="16" t="s">
        <v>2919</v>
      </c>
      <c r="D147" s="17" t="s">
        <v>5514</v>
      </c>
      <c r="E147" s="18" t="s">
        <v>1494</v>
      </c>
      <c r="F147" s="16" t="s">
        <v>5078</v>
      </c>
      <c r="G147" s="18" t="s">
        <v>2920</v>
      </c>
      <c r="H147" s="19" t="s">
        <v>386</v>
      </c>
      <c r="I147" s="31">
        <v>84.95</v>
      </c>
      <c r="J147" s="25" t="str">
        <f t="shared" si="4"/>
        <v>點選以開啟簡介</v>
      </c>
    </row>
    <row r="148" spans="1:10" s="34" customFormat="1" ht="60" customHeight="1">
      <c r="A148" s="33"/>
      <c r="B148" s="16" t="s">
        <v>18892</v>
      </c>
      <c r="C148" s="16" t="s">
        <v>1075</v>
      </c>
      <c r="D148" s="17" t="s">
        <v>5399</v>
      </c>
      <c r="E148" s="18" t="s">
        <v>1047</v>
      </c>
      <c r="F148" s="16" t="s">
        <v>1273</v>
      </c>
      <c r="G148" s="18" t="s">
        <v>1710</v>
      </c>
      <c r="H148" s="19" t="s">
        <v>395</v>
      </c>
      <c r="I148" s="31">
        <v>46.72</v>
      </c>
      <c r="J148" s="25" t="str">
        <f t="shared" si="4"/>
        <v>點選以開啟簡介</v>
      </c>
    </row>
    <row r="149" spans="1:10" s="34" customFormat="1" ht="60" customHeight="1">
      <c r="A149" s="33"/>
      <c r="B149" s="16" t="s">
        <v>18892</v>
      </c>
      <c r="C149" s="16" t="s">
        <v>1076</v>
      </c>
      <c r="D149" s="17" t="s">
        <v>5400</v>
      </c>
      <c r="E149" s="18" t="s">
        <v>1047</v>
      </c>
      <c r="F149" s="16" t="s">
        <v>1273</v>
      </c>
      <c r="G149" s="18" t="s">
        <v>1711</v>
      </c>
      <c r="H149" s="19" t="s">
        <v>395</v>
      </c>
      <c r="I149" s="31">
        <v>49.99</v>
      </c>
      <c r="J149" s="25" t="str">
        <f t="shared" si="4"/>
        <v>點選以開啟簡介</v>
      </c>
    </row>
    <row r="150" spans="1:10" s="34" customFormat="1" ht="60" customHeight="1">
      <c r="A150" s="33"/>
      <c r="B150" s="16" t="s">
        <v>18892</v>
      </c>
      <c r="C150" s="16" t="s">
        <v>1077</v>
      </c>
      <c r="D150" s="17" t="s">
        <v>5401</v>
      </c>
      <c r="E150" s="18" t="s">
        <v>1047</v>
      </c>
      <c r="F150" s="16" t="s">
        <v>1273</v>
      </c>
      <c r="G150" s="18" t="s">
        <v>1712</v>
      </c>
      <c r="H150" s="19" t="s">
        <v>395</v>
      </c>
      <c r="I150" s="31">
        <v>52.99</v>
      </c>
      <c r="J150" s="25" t="str">
        <f t="shared" si="4"/>
        <v>點選以開啟簡介</v>
      </c>
    </row>
    <row r="151" spans="1:10" s="34" customFormat="1" ht="60" customHeight="1">
      <c r="A151" s="33"/>
      <c r="B151" s="16" t="s">
        <v>18892</v>
      </c>
      <c r="C151" s="16" t="s">
        <v>1074</v>
      </c>
      <c r="D151" s="17" t="s">
        <v>5402</v>
      </c>
      <c r="E151" s="18" t="s">
        <v>1047</v>
      </c>
      <c r="F151" s="16" t="s">
        <v>1273</v>
      </c>
      <c r="G151" s="18" t="s">
        <v>1713</v>
      </c>
      <c r="H151" s="19" t="s">
        <v>395</v>
      </c>
      <c r="I151" s="31">
        <v>26.99</v>
      </c>
      <c r="J151" s="25" t="str">
        <f t="shared" si="4"/>
        <v>點選以開啟簡介</v>
      </c>
    </row>
    <row r="152" spans="1:10" s="34" customFormat="1" ht="60" customHeight="1">
      <c r="A152" s="33"/>
      <c r="B152" s="16" t="s">
        <v>18893</v>
      </c>
      <c r="C152" s="16" t="s">
        <v>1078</v>
      </c>
      <c r="D152" s="17" t="s">
        <v>5403</v>
      </c>
      <c r="E152" s="18" t="s">
        <v>1047</v>
      </c>
      <c r="F152" s="16" t="s">
        <v>1273</v>
      </c>
      <c r="G152" s="18" t="s">
        <v>1714</v>
      </c>
      <c r="H152" s="19" t="s">
        <v>395</v>
      </c>
      <c r="I152" s="31">
        <v>49.99</v>
      </c>
      <c r="J152" s="25" t="str">
        <f t="shared" si="4"/>
        <v>點選以開啟簡介</v>
      </c>
    </row>
    <row r="153" spans="1:10" s="34" customFormat="1" ht="60" customHeight="1">
      <c r="A153" s="33"/>
      <c r="B153" s="16" t="s">
        <v>18894</v>
      </c>
      <c r="C153" s="16" t="s">
        <v>543</v>
      </c>
      <c r="D153" s="17" t="s">
        <v>5404</v>
      </c>
      <c r="E153" s="18" t="s">
        <v>1047</v>
      </c>
      <c r="F153" s="16" t="s">
        <v>581</v>
      </c>
      <c r="G153" s="18" t="s">
        <v>1715</v>
      </c>
      <c r="H153" s="19" t="s">
        <v>395</v>
      </c>
      <c r="I153" s="31">
        <v>99.99</v>
      </c>
      <c r="J153" s="25" t="str">
        <f t="shared" si="4"/>
        <v>點選以開啟簡介</v>
      </c>
    </row>
    <row r="154" spans="1:10" s="34" customFormat="1" ht="60" customHeight="1">
      <c r="A154" s="33"/>
      <c r="B154" s="16" t="s">
        <v>18895</v>
      </c>
      <c r="C154" s="16" t="s">
        <v>1080</v>
      </c>
      <c r="D154" s="17" t="s">
        <v>5405</v>
      </c>
      <c r="E154" s="18" t="s">
        <v>1047</v>
      </c>
      <c r="F154" s="16" t="s">
        <v>1273</v>
      </c>
      <c r="G154" s="18" t="s">
        <v>1716</v>
      </c>
      <c r="H154" s="19" t="s">
        <v>395</v>
      </c>
      <c r="I154" s="31">
        <v>199.99</v>
      </c>
      <c r="J154" s="25" t="str">
        <f t="shared" si="4"/>
        <v>點選以開啟簡介</v>
      </c>
    </row>
    <row r="155" spans="1:10" s="34" customFormat="1" ht="60" customHeight="1">
      <c r="A155" s="33"/>
      <c r="B155" s="16" t="s">
        <v>18895</v>
      </c>
      <c r="C155" s="16" t="s">
        <v>473</v>
      </c>
      <c r="D155" s="17" t="s">
        <v>5406</v>
      </c>
      <c r="E155" s="18" t="s">
        <v>1047</v>
      </c>
      <c r="F155" s="16" t="s">
        <v>1273</v>
      </c>
      <c r="G155" s="18" t="s">
        <v>1717</v>
      </c>
      <c r="H155" s="19" t="s">
        <v>395</v>
      </c>
      <c r="I155" s="31">
        <v>36.99</v>
      </c>
      <c r="J155" s="25" t="str">
        <f t="shared" si="4"/>
        <v>點選以開啟簡介</v>
      </c>
    </row>
    <row r="156" spans="1:10" s="34" customFormat="1" ht="60" customHeight="1">
      <c r="A156" s="33"/>
      <c r="B156" s="16" t="s">
        <v>18895</v>
      </c>
      <c r="C156" s="16" t="s">
        <v>1082</v>
      </c>
      <c r="D156" s="17" t="s">
        <v>5407</v>
      </c>
      <c r="E156" s="18" t="s">
        <v>1047</v>
      </c>
      <c r="F156" s="16" t="s">
        <v>1273</v>
      </c>
      <c r="G156" s="18" t="s">
        <v>1718</v>
      </c>
      <c r="H156" s="19" t="s">
        <v>395</v>
      </c>
      <c r="I156" s="31">
        <v>49.99</v>
      </c>
      <c r="J156" s="25" t="str">
        <f t="shared" si="4"/>
        <v>點選以開啟簡介</v>
      </c>
    </row>
    <row r="157" spans="1:10" s="34" customFormat="1" ht="60" customHeight="1">
      <c r="A157" s="33"/>
      <c r="B157" s="16" t="s">
        <v>18895</v>
      </c>
      <c r="C157" s="16" t="s">
        <v>1081</v>
      </c>
      <c r="D157" s="17" t="s">
        <v>5408</v>
      </c>
      <c r="E157" s="18" t="s">
        <v>1047</v>
      </c>
      <c r="F157" s="16" t="s">
        <v>1273</v>
      </c>
      <c r="G157" s="18" t="s">
        <v>1719</v>
      </c>
      <c r="H157" s="19" t="s">
        <v>395</v>
      </c>
      <c r="I157" s="31">
        <v>94.99</v>
      </c>
      <c r="J157" s="25" t="str">
        <f t="shared" si="4"/>
        <v>點選以開啟簡介</v>
      </c>
    </row>
    <row r="158" spans="1:10" s="34" customFormat="1" ht="60" customHeight="1">
      <c r="A158" s="33"/>
      <c r="B158" s="16" t="s">
        <v>18895</v>
      </c>
      <c r="C158" s="16" t="s">
        <v>1079</v>
      </c>
      <c r="D158" s="17" t="s">
        <v>5409</v>
      </c>
      <c r="E158" s="18" t="s">
        <v>1047</v>
      </c>
      <c r="F158" s="16" t="s">
        <v>1273</v>
      </c>
      <c r="G158" s="18" t="s">
        <v>1720</v>
      </c>
      <c r="H158" s="19" t="s">
        <v>395</v>
      </c>
      <c r="I158" s="31">
        <v>66.989999999999995</v>
      </c>
      <c r="J158" s="25" t="str">
        <f t="shared" si="4"/>
        <v>點選以開啟簡介</v>
      </c>
    </row>
    <row r="159" spans="1:10" s="34" customFormat="1" ht="60" customHeight="1">
      <c r="A159" s="33"/>
      <c r="B159" s="16" t="s">
        <v>18896</v>
      </c>
      <c r="C159" s="16" t="s">
        <v>2911</v>
      </c>
      <c r="D159" s="17" t="s">
        <v>5509</v>
      </c>
      <c r="E159" s="18" t="s">
        <v>1494</v>
      </c>
      <c r="F159" s="16" t="s">
        <v>5078</v>
      </c>
      <c r="G159" s="18" t="s">
        <v>2912</v>
      </c>
      <c r="H159" s="19" t="s">
        <v>386</v>
      </c>
      <c r="I159" s="31">
        <v>29.95</v>
      </c>
      <c r="J159" s="25" t="str">
        <f t="shared" si="4"/>
        <v>點選以開啟簡介</v>
      </c>
    </row>
    <row r="160" spans="1:10" s="34" customFormat="1" ht="60" customHeight="1">
      <c r="A160" s="33"/>
      <c r="B160" s="16" t="s">
        <v>18896</v>
      </c>
      <c r="C160" s="16" t="s">
        <v>2916</v>
      </c>
      <c r="D160" s="17" t="s">
        <v>5512</v>
      </c>
      <c r="E160" s="18" t="s">
        <v>1494</v>
      </c>
      <c r="F160" s="16" t="s">
        <v>5078</v>
      </c>
      <c r="G160" s="18" t="s">
        <v>2917</v>
      </c>
      <c r="H160" s="19" t="s">
        <v>386</v>
      </c>
      <c r="I160" s="31">
        <v>39.950000000000003</v>
      </c>
      <c r="J160" s="25" t="str">
        <f t="shared" si="4"/>
        <v>點選以開啟簡介</v>
      </c>
    </row>
    <row r="161" spans="1:10" s="34" customFormat="1" ht="60" customHeight="1">
      <c r="A161" s="33"/>
      <c r="B161" s="16" t="s">
        <v>18896</v>
      </c>
      <c r="C161" s="16" t="s">
        <v>2911</v>
      </c>
      <c r="D161" s="17" t="s">
        <v>5511</v>
      </c>
      <c r="E161" s="18" t="s">
        <v>1494</v>
      </c>
      <c r="F161" s="16" t="s">
        <v>5078</v>
      </c>
      <c r="G161" s="18" t="s">
        <v>2915</v>
      </c>
      <c r="H161" s="19" t="s">
        <v>386</v>
      </c>
      <c r="I161" s="31">
        <v>29.95</v>
      </c>
      <c r="J161" s="25" t="str">
        <f t="shared" si="4"/>
        <v>點選以開啟簡介</v>
      </c>
    </row>
    <row r="162" spans="1:10" s="34" customFormat="1" ht="60" customHeight="1">
      <c r="A162" s="33"/>
      <c r="B162" s="16" t="s">
        <v>18897</v>
      </c>
      <c r="C162" s="16" t="s">
        <v>9381</v>
      </c>
      <c r="D162" s="17" t="s">
        <v>13155</v>
      </c>
      <c r="E162" s="18" t="s">
        <v>7519</v>
      </c>
      <c r="F162" s="16" t="s">
        <v>13156</v>
      </c>
      <c r="G162" s="18" t="s">
        <v>9382</v>
      </c>
      <c r="H162" s="19" t="s">
        <v>386</v>
      </c>
      <c r="I162" s="31">
        <v>99.99</v>
      </c>
      <c r="J162" s="25" t="s">
        <v>9383</v>
      </c>
    </row>
    <row r="163" spans="1:10" s="34" customFormat="1" ht="60" customHeight="1">
      <c r="A163" s="33"/>
      <c r="B163" s="16" t="s">
        <v>18898</v>
      </c>
      <c r="C163" s="16" t="s">
        <v>544</v>
      </c>
      <c r="D163" s="17" t="s">
        <v>5410</v>
      </c>
      <c r="E163" s="18" t="s">
        <v>1047</v>
      </c>
      <c r="F163" s="16" t="s">
        <v>581</v>
      </c>
      <c r="G163" s="18" t="s">
        <v>1721</v>
      </c>
      <c r="H163" s="19" t="s">
        <v>395</v>
      </c>
      <c r="I163" s="31">
        <v>79.989999999999995</v>
      </c>
      <c r="J163" s="25" t="str">
        <f t="shared" ref="J163:J226" si="5">HYPERLINK(CONCATENATE("http://www.amazon.com/gp/search/ref=sr_adv_b/?search-alias=stripbooks&amp;unfiltered=1&amp;field-keywords=",G163),"點選以開啟簡介")</f>
        <v>點選以開啟簡介</v>
      </c>
    </row>
    <row r="164" spans="1:10" s="34" customFormat="1" ht="60" customHeight="1">
      <c r="A164" s="33"/>
      <c r="B164" s="16" t="s">
        <v>18899</v>
      </c>
      <c r="C164" s="16" t="s">
        <v>6645</v>
      </c>
      <c r="D164" s="17" t="s">
        <v>13157</v>
      </c>
      <c r="E164" s="18" t="s">
        <v>1494</v>
      </c>
      <c r="F164" s="16" t="s">
        <v>1278</v>
      </c>
      <c r="G164" s="18" t="s">
        <v>6646</v>
      </c>
      <c r="H164" s="19" t="s">
        <v>55</v>
      </c>
      <c r="I164" s="31">
        <v>145</v>
      </c>
      <c r="J164" s="25" t="str">
        <f t="shared" si="5"/>
        <v>點選以開啟簡介</v>
      </c>
    </row>
    <row r="165" spans="1:10" s="34" customFormat="1" ht="60" customHeight="1">
      <c r="A165" s="33"/>
      <c r="B165" s="16" t="s">
        <v>18899</v>
      </c>
      <c r="C165" s="16" t="s">
        <v>6647</v>
      </c>
      <c r="D165" s="17" t="s">
        <v>13158</v>
      </c>
      <c r="E165" s="18" t="s">
        <v>1494</v>
      </c>
      <c r="F165" s="16" t="s">
        <v>1278</v>
      </c>
      <c r="G165" s="18" t="s">
        <v>6648</v>
      </c>
      <c r="H165" s="19" t="s">
        <v>55</v>
      </c>
      <c r="I165" s="31">
        <v>145</v>
      </c>
      <c r="J165" s="25" t="str">
        <f t="shared" si="5"/>
        <v>點選以開啟簡介</v>
      </c>
    </row>
    <row r="166" spans="1:10" s="34" customFormat="1" ht="60" customHeight="1">
      <c r="A166" s="33"/>
      <c r="B166" s="16" t="s">
        <v>18899</v>
      </c>
      <c r="C166" s="16" t="s">
        <v>6647</v>
      </c>
      <c r="D166" s="17" t="s">
        <v>13159</v>
      </c>
      <c r="E166" s="18" t="s">
        <v>1494</v>
      </c>
      <c r="F166" s="16" t="s">
        <v>1278</v>
      </c>
      <c r="G166" s="18" t="s">
        <v>6649</v>
      </c>
      <c r="H166" s="19" t="s">
        <v>55</v>
      </c>
      <c r="I166" s="31">
        <v>145</v>
      </c>
      <c r="J166" s="25" t="str">
        <f t="shared" si="5"/>
        <v>點選以開啟簡介</v>
      </c>
    </row>
    <row r="167" spans="1:10" s="34" customFormat="1" ht="60" customHeight="1">
      <c r="A167" s="33"/>
      <c r="B167" s="16" t="s">
        <v>18899</v>
      </c>
      <c r="C167" s="16" t="s">
        <v>6650</v>
      </c>
      <c r="D167" s="17" t="s">
        <v>13160</v>
      </c>
      <c r="E167" s="18" t="s">
        <v>1494</v>
      </c>
      <c r="F167" s="16" t="s">
        <v>1278</v>
      </c>
      <c r="G167" s="18" t="s">
        <v>6651</v>
      </c>
      <c r="H167" s="19" t="s">
        <v>55</v>
      </c>
      <c r="I167" s="31">
        <v>145</v>
      </c>
      <c r="J167" s="25" t="str">
        <f t="shared" si="5"/>
        <v>點選以開啟簡介</v>
      </c>
    </row>
    <row r="168" spans="1:10" s="34" customFormat="1" ht="60" customHeight="1">
      <c r="A168" s="33"/>
      <c r="B168" s="16" t="s">
        <v>18899</v>
      </c>
      <c r="C168" s="16" t="s">
        <v>6652</v>
      </c>
      <c r="D168" s="17" t="s">
        <v>13161</v>
      </c>
      <c r="E168" s="18" t="s">
        <v>1494</v>
      </c>
      <c r="F168" s="16" t="s">
        <v>1278</v>
      </c>
      <c r="G168" s="18" t="s">
        <v>6653</v>
      </c>
      <c r="H168" s="19" t="s">
        <v>55</v>
      </c>
      <c r="I168" s="31">
        <v>145</v>
      </c>
      <c r="J168" s="25" t="str">
        <f t="shared" si="5"/>
        <v>點選以開啟簡介</v>
      </c>
    </row>
    <row r="169" spans="1:10" s="34" customFormat="1" ht="60" customHeight="1">
      <c r="A169" s="33"/>
      <c r="B169" s="16" t="s">
        <v>18899</v>
      </c>
      <c r="C169" s="16" t="s">
        <v>6654</v>
      </c>
      <c r="D169" s="17" t="s">
        <v>13162</v>
      </c>
      <c r="E169" s="18" t="s">
        <v>1494</v>
      </c>
      <c r="F169" s="16" t="s">
        <v>1278</v>
      </c>
      <c r="G169" s="18" t="s">
        <v>6655</v>
      </c>
      <c r="H169" s="19" t="s">
        <v>55</v>
      </c>
      <c r="I169" s="31">
        <v>145</v>
      </c>
      <c r="J169" s="25" t="str">
        <f t="shared" si="5"/>
        <v>點選以開啟簡介</v>
      </c>
    </row>
    <row r="170" spans="1:10" s="34" customFormat="1" ht="60" customHeight="1">
      <c r="A170" s="33"/>
      <c r="B170" s="16" t="s">
        <v>18899</v>
      </c>
      <c r="C170" s="16" t="s">
        <v>6656</v>
      </c>
      <c r="D170" s="17" t="s">
        <v>13163</v>
      </c>
      <c r="E170" s="18" t="s">
        <v>1494</v>
      </c>
      <c r="F170" s="16" t="s">
        <v>1278</v>
      </c>
      <c r="G170" s="18" t="s">
        <v>6657</v>
      </c>
      <c r="H170" s="19" t="s">
        <v>55</v>
      </c>
      <c r="I170" s="31">
        <v>145</v>
      </c>
      <c r="J170" s="25" t="str">
        <f t="shared" si="5"/>
        <v>點選以開啟簡介</v>
      </c>
    </row>
    <row r="171" spans="1:10" s="34" customFormat="1" ht="60" customHeight="1">
      <c r="A171" s="33"/>
      <c r="B171" s="16" t="s">
        <v>18899</v>
      </c>
      <c r="C171" s="16" t="s">
        <v>6647</v>
      </c>
      <c r="D171" s="17" t="s">
        <v>13164</v>
      </c>
      <c r="E171" s="18" t="s">
        <v>1494</v>
      </c>
      <c r="F171" s="16" t="s">
        <v>1278</v>
      </c>
      <c r="G171" s="18" t="s">
        <v>6658</v>
      </c>
      <c r="H171" s="19" t="s">
        <v>55</v>
      </c>
      <c r="I171" s="31">
        <v>145</v>
      </c>
      <c r="J171" s="25" t="str">
        <f t="shared" si="5"/>
        <v>點選以開啟簡介</v>
      </c>
    </row>
    <row r="172" spans="1:10" s="34" customFormat="1" ht="60" customHeight="1">
      <c r="A172" s="33"/>
      <c r="B172" s="16" t="s">
        <v>18900</v>
      </c>
      <c r="C172" s="16" t="s">
        <v>6666</v>
      </c>
      <c r="D172" s="17" t="s">
        <v>13165</v>
      </c>
      <c r="E172" s="18" t="s">
        <v>1494</v>
      </c>
      <c r="F172" s="16" t="s">
        <v>1278</v>
      </c>
      <c r="G172" s="18" t="s">
        <v>6667</v>
      </c>
      <c r="H172" s="19" t="s">
        <v>55</v>
      </c>
      <c r="I172" s="31">
        <v>145</v>
      </c>
      <c r="J172" s="25" t="str">
        <f t="shared" si="5"/>
        <v>點選以開啟簡介</v>
      </c>
    </row>
    <row r="173" spans="1:10" s="34" customFormat="1" ht="60" customHeight="1">
      <c r="A173" s="33"/>
      <c r="B173" s="16" t="s">
        <v>18900</v>
      </c>
      <c r="C173" s="16" t="s">
        <v>6666</v>
      </c>
      <c r="D173" s="17" t="s">
        <v>13166</v>
      </c>
      <c r="E173" s="18" t="s">
        <v>1494</v>
      </c>
      <c r="F173" s="16" t="s">
        <v>1278</v>
      </c>
      <c r="G173" s="18" t="s">
        <v>6668</v>
      </c>
      <c r="H173" s="19" t="s">
        <v>55</v>
      </c>
      <c r="I173" s="31">
        <v>145</v>
      </c>
      <c r="J173" s="25" t="str">
        <f t="shared" si="5"/>
        <v>點選以開啟簡介</v>
      </c>
    </row>
    <row r="174" spans="1:10" s="34" customFormat="1" ht="60" customHeight="1">
      <c r="A174" s="33"/>
      <c r="B174" s="16" t="s">
        <v>18900</v>
      </c>
      <c r="C174" s="16" t="s">
        <v>6669</v>
      </c>
      <c r="D174" s="17" t="s">
        <v>13167</v>
      </c>
      <c r="E174" s="18" t="s">
        <v>1494</v>
      </c>
      <c r="F174" s="16" t="s">
        <v>1278</v>
      </c>
      <c r="G174" s="18" t="s">
        <v>6670</v>
      </c>
      <c r="H174" s="19" t="s">
        <v>55</v>
      </c>
      <c r="I174" s="31">
        <v>145</v>
      </c>
      <c r="J174" s="25" t="str">
        <f t="shared" si="5"/>
        <v>點選以開啟簡介</v>
      </c>
    </row>
    <row r="175" spans="1:10" s="34" customFormat="1" ht="60" customHeight="1">
      <c r="A175" s="33"/>
      <c r="B175" s="16" t="s">
        <v>18900</v>
      </c>
      <c r="C175" s="16" t="s">
        <v>6671</v>
      </c>
      <c r="D175" s="17" t="s">
        <v>13168</v>
      </c>
      <c r="E175" s="18" t="s">
        <v>1494</v>
      </c>
      <c r="F175" s="16" t="s">
        <v>1278</v>
      </c>
      <c r="G175" s="18" t="s">
        <v>6672</v>
      </c>
      <c r="H175" s="19" t="s">
        <v>55</v>
      </c>
      <c r="I175" s="31">
        <v>145</v>
      </c>
      <c r="J175" s="25" t="str">
        <f t="shared" si="5"/>
        <v>點選以開啟簡介</v>
      </c>
    </row>
    <row r="176" spans="1:10" s="34" customFormat="1" ht="60" customHeight="1">
      <c r="A176" s="33"/>
      <c r="B176" s="16" t="s">
        <v>18900</v>
      </c>
      <c r="C176" s="16" t="s">
        <v>6673</v>
      </c>
      <c r="D176" s="17" t="s">
        <v>13169</v>
      </c>
      <c r="E176" s="18" t="s">
        <v>1494</v>
      </c>
      <c r="F176" s="16" t="s">
        <v>1278</v>
      </c>
      <c r="G176" s="18" t="s">
        <v>6674</v>
      </c>
      <c r="H176" s="19" t="s">
        <v>55</v>
      </c>
      <c r="I176" s="31">
        <v>145</v>
      </c>
      <c r="J176" s="25" t="str">
        <f t="shared" si="5"/>
        <v>點選以開啟簡介</v>
      </c>
    </row>
    <row r="177" spans="1:10" s="34" customFormat="1" ht="60" customHeight="1">
      <c r="A177" s="33"/>
      <c r="B177" s="16" t="s">
        <v>18900</v>
      </c>
      <c r="C177" s="16" t="s">
        <v>687</v>
      </c>
      <c r="D177" s="17" t="s">
        <v>13170</v>
      </c>
      <c r="E177" s="18" t="s">
        <v>1494</v>
      </c>
      <c r="F177" s="16" t="s">
        <v>1278</v>
      </c>
      <c r="G177" s="18" t="s">
        <v>6675</v>
      </c>
      <c r="H177" s="19" t="s">
        <v>55</v>
      </c>
      <c r="I177" s="31">
        <v>145</v>
      </c>
      <c r="J177" s="25" t="str">
        <f t="shared" si="5"/>
        <v>點選以開啟簡介</v>
      </c>
    </row>
    <row r="178" spans="1:10" s="34" customFormat="1" ht="60" customHeight="1">
      <c r="A178" s="33"/>
      <c r="B178" s="16" t="s">
        <v>18900</v>
      </c>
      <c r="C178" s="16" t="s">
        <v>6676</v>
      </c>
      <c r="D178" s="17" t="s">
        <v>13171</v>
      </c>
      <c r="E178" s="18" t="s">
        <v>1494</v>
      </c>
      <c r="F178" s="16" t="s">
        <v>1278</v>
      </c>
      <c r="G178" s="18" t="s">
        <v>6677</v>
      </c>
      <c r="H178" s="19" t="s">
        <v>55</v>
      </c>
      <c r="I178" s="31">
        <v>145</v>
      </c>
      <c r="J178" s="25" t="str">
        <f t="shared" si="5"/>
        <v>點選以開啟簡介</v>
      </c>
    </row>
    <row r="179" spans="1:10" s="34" customFormat="1" ht="60" customHeight="1">
      <c r="A179" s="33"/>
      <c r="B179" s="16" t="s">
        <v>18900</v>
      </c>
      <c r="C179" s="16" t="s">
        <v>6678</v>
      </c>
      <c r="D179" s="17" t="s">
        <v>13172</v>
      </c>
      <c r="E179" s="18" t="s">
        <v>1494</v>
      </c>
      <c r="F179" s="16" t="s">
        <v>1268</v>
      </c>
      <c r="G179" s="18" t="s">
        <v>6679</v>
      </c>
      <c r="H179" s="19" t="s">
        <v>55</v>
      </c>
      <c r="I179" s="31">
        <v>145</v>
      </c>
      <c r="J179" s="25" t="str">
        <f t="shared" si="5"/>
        <v>點選以開啟簡介</v>
      </c>
    </row>
    <row r="180" spans="1:10" s="34" customFormat="1" ht="60" customHeight="1">
      <c r="A180" s="33"/>
      <c r="B180" s="16" t="s">
        <v>18900</v>
      </c>
      <c r="C180" s="16" t="s">
        <v>6680</v>
      </c>
      <c r="D180" s="17" t="s">
        <v>13173</v>
      </c>
      <c r="E180" s="18" t="s">
        <v>1494</v>
      </c>
      <c r="F180" s="16" t="s">
        <v>1278</v>
      </c>
      <c r="G180" s="18" t="s">
        <v>6681</v>
      </c>
      <c r="H180" s="19" t="s">
        <v>55</v>
      </c>
      <c r="I180" s="31">
        <v>145</v>
      </c>
      <c r="J180" s="25" t="str">
        <f t="shared" si="5"/>
        <v>點選以開啟簡介</v>
      </c>
    </row>
    <row r="181" spans="1:10" s="34" customFormat="1" ht="60" customHeight="1">
      <c r="A181" s="33"/>
      <c r="B181" s="16" t="s">
        <v>18900</v>
      </c>
      <c r="C181" s="16" t="s">
        <v>6682</v>
      </c>
      <c r="D181" s="17" t="s">
        <v>13174</v>
      </c>
      <c r="E181" s="18" t="s">
        <v>1494</v>
      </c>
      <c r="F181" s="16" t="s">
        <v>1278</v>
      </c>
      <c r="G181" s="18" t="s">
        <v>6683</v>
      </c>
      <c r="H181" s="19" t="s">
        <v>55</v>
      </c>
      <c r="I181" s="31">
        <v>145</v>
      </c>
      <c r="J181" s="25" t="str">
        <f t="shared" si="5"/>
        <v>點選以開啟簡介</v>
      </c>
    </row>
    <row r="182" spans="1:10" s="34" customFormat="1" ht="60" customHeight="1">
      <c r="A182" s="33"/>
      <c r="B182" s="16" t="s">
        <v>18900</v>
      </c>
      <c r="C182" s="16" t="s">
        <v>6684</v>
      </c>
      <c r="D182" s="17" t="s">
        <v>13175</v>
      </c>
      <c r="E182" s="18" t="s">
        <v>1494</v>
      </c>
      <c r="F182" s="16" t="s">
        <v>1278</v>
      </c>
      <c r="G182" s="18" t="s">
        <v>6685</v>
      </c>
      <c r="H182" s="19" t="s">
        <v>55</v>
      </c>
      <c r="I182" s="31">
        <v>145</v>
      </c>
      <c r="J182" s="25" t="str">
        <f t="shared" si="5"/>
        <v>點選以開啟簡介</v>
      </c>
    </row>
    <row r="183" spans="1:10" s="34" customFormat="1" ht="60" customHeight="1">
      <c r="A183" s="33"/>
      <c r="B183" s="16" t="s">
        <v>18901</v>
      </c>
      <c r="C183" s="16" t="s">
        <v>699</v>
      </c>
      <c r="D183" s="17" t="s">
        <v>13176</v>
      </c>
      <c r="E183" s="18" t="s">
        <v>1494</v>
      </c>
      <c r="F183" s="16" t="s">
        <v>1272</v>
      </c>
      <c r="G183" s="18" t="s">
        <v>6819</v>
      </c>
      <c r="H183" s="19" t="s">
        <v>55</v>
      </c>
      <c r="I183" s="31">
        <v>145</v>
      </c>
      <c r="J183" s="25" t="str">
        <f t="shared" si="5"/>
        <v>點選以開啟簡介</v>
      </c>
    </row>
    <row r="184" spans="1:10" s="34" customFormat="1" ht="60" customHeight="1">
      <c r="A184" s="33"/>
      <c r="B184" s="16" t="s">
        <v>18901</v>
      </c>
      <c r="C184" s="16" t="s">
        <v>6676</v>
      </c>
      <c r="D184" s="17" t="s">
        <v>13177</v>
      </c>
      <c r="E184" s="18" t="s">
        <v>1494</v>
      </c>
      <c r="F184" s="16" t="s">
        <v>1278</v>
      </c>
      <c r="G184" s="18" t="s">
        <v>6820</v>
      </c>
      <c r="H184" s="19" t="s">
        <v>55</v>
      </c>
      <c r="I184" s="31">
        <v>145</v>
      </c>
      <c r="J184" s="25" t="str">
        <f t="shared" si="5"/>
        <v>點選以開啟簡介</v>
      </c>
    </row>
    <row r="185" spans="1:10" s="34" customFormat="1" ht="60" customHeight="1">
      <c r="A185" s="33"/>
      <c r="B185" s="16" t="s">
        <v>18901</v>
      </c>
      <c r="C185" s="16" t="s">
        <v>6676</v>
      </c>
      <c r="D185" s="17" t="s">
        <v>13178</v>
      </c>
      <c r="E185" s="18" t="s">
        <v>1494</v>
      </c>
      <c r="F185" s="16" t="s">
        <v>1278</v>
      </c>
      <c r="G185" s="18" t="s">
        <v>6821</v>
      </c>
      <c r="H185" s="19" t="s">
        <v>55</v>
      </c>
      <c r="I185" s="31">
        <v>145</v>
      </c>
      <c r="J185" s="25" t="str">
        <f t="shared" si="5"/>
        <v>點選以開啟簡介</v>
      </c>
    </row>
    <row r="186" spans="1:10" s="34" customFormat="1" ht="60" customHeight="1">
      <c r="A186" s="33"/>
      <c r="B186" s="16" t="s">
        <v>18901</v>
      </c>
      <c r="C186" s="16" t="s">
        <v>6822</v>
      </c>
      <c r="D186" s="17" t="s">
        <v>13179</v>
      </c>
      <c r="E186" s="18" t="s">
        <v>1494</v>
      </c>
      <c r="F186" s="16" t="s">
        <v>1272</v>
      </c>
      <c r="G186" s="18" t="s">
        <v>6823</v>
      </c>
      <c r="H186" s="19" t="s">
        <v>55</v>
      </c>
      <c r="I186" s="31">
        <v>115</v>
      </c>
      <c r="J186" s="25" t="str">
        <f t="shared" si="5"/>
        <v>點選以開啟簡介</v>
      </c>
    </row>
    <row r="187" spans="1:10" s="34" customFormat="1" ht="60" customHeight="1">
      <c r="A187" s="33"/>
      <c r="B187" s="16" t="s">
        <v>18901</v>
      </c>
      <c r="C187" s="16" t="s">
        <v>6824</v>
      </c>
      <c r="D187" s="17" t="s">
        <v>13180</v>
      </c>
      <c r="E187" s="18" t="s">
        <v>1494</v>
      </c>
      <c r="F187" s="16" t="s">
        <v>1278</v>
      </c>
      <c r="G187" s="18" t="s">
        <v>6825</v>
      </c>
      <c r="H187" s="19" t="s">
        <v>55</v>
      </c>
      <c r="I187" s="31">
        <v>145</v>
      </c>
      <c r="J187" s="25" t="str">
        <f t="shared" si="5"/>
        <v>點選以開啟簡介</v>
      </c>
    </row>
    <row r="188" spans="1:10" s="34" customFormat="1" ht="60" customHeight="1">
      <c r="A188" s="33"/>
      <c r="B188" s="16" t="s">
        <v>18901</v>
      </c>
      <c r="C188" s="16" t="s">
        <v>6826</v>
      </c>
      <c r="D188" s="17" t="s">
        <v>13181</v>
      </c>
      <c r="E188" s="18" t="s">
        <v>1494</v>
      </c>
      <c r="F188" s="16" t="s">
        <v>1278</v>
      </c>
      <c r="G188" s="18" t="s">
        <v>6827</v>
      </c>
      <c r="H188" s="19" t="s">
        <v>55</v>
      </c>
      <c r="I188" s="31">
        <v>145</v>
      </c>
      <c r="J188" s="25" t="str">
        <f t="shared" si="5"/>
        <v>點選以開啟簡介</v>
      </c>
    </row>
    <row r="189" spans="1:10" s="34" customFormat="1" ht="60" customHeight="1">
      <c r="A189" s="33"/>
      <c r="B189" s="16" t="s">
        <v>18901</v>
      </c>
      <c r="C189" s="16" t="s">
        <v>6686</v>
      </c>
      <c r="D189" s="17" t="s">
        <v>13182</v>
      </c>
      <c r="E189" s="18" t="s">
        <v>1494</v>
      </c>
      <c r="F189" s="16" t="s">
        <v>1278</v>
      </c>
      <c r="G189" s="18" t="s">
        <v>6828</v>
      </c>
      <c r="H189" s="19" t="s">
        <v>55</v>
      </c>
      <c r="I189" s="31">
        <v>145</v>
      </c>
      <c r="J189" s="25" t="str">
        <f t="shared" si="5"/>
        <v>點選以開啟簡介</v>
      </c>
    </row>
    <row r="190" spans="1:10" s="34" customFormat="1" ht="60" customHeight="1">
      <c r="A190" s="33"/>
      <c r="B190" s="16" t="s">
        <v>18901</v>
      </c>
      <c r="C190" s="16" t="s">
        <v>6829</v>
      </c>
      <c r="D190" s="17" t="s">
        <v>13183</v>
      </c>
      <c r="E190" s="18" t="s">
        <v>1494</v>
      </c>
      <c r="F190" s="16" t="s">
        <v>1272</v>
      </c>
      <c r="G190" s="18" t="s">
        <v>6830</v>
      </c>
      <c r="H190" s="19" t="s">
        <v>55</v>
      </c>
      <c r="I190" s="31">
        <v>115</v>
      </c>
      <c r="J190" s="25" t="str">
        <f t="shared" si="5"/>
        <v>點選以開啟簡介</v>
      </c>
    </row>
    <row r="191" spans="1:10" s="34" customFormat="1" ht="60" customHeight="1">
      <c r="A191" s="33"/>
      <c r="B191" s="16" t="s">
        <v>18901</v>
      </c>
      <c r="C191" s="16" t="s">
        <v>6831</v>
      </c>
      <c r="D191" s="17" t="s">
        <v>13184</v>
      </c>
      <c r="E191" s="18" t="s">
        <v>1494</v>
      </c>
      <c r="F191" s="16" t="s">
        <v>1272</v>
      </c>
      <c r="G191" s="18" t="s">
        <v>6832</v>
      </c>
      <c r="H191" s="19" t="s">
        <v>55</v>
      </c>
      <c r="I191" s="31">
        <v>115</v>
      </c>
      <c r="J191" s="25" t="str">
        <f t="shared" si="5"/>
        <v>點選以開啟簡介</v>
      </c>
    </row>
    <row r="192" spans="1:10" s="34" customFormat="1" ht="60" customHeight="1">
      <c r="A192" s="33"/>
      <c r="B192" s="16" t="s">
        <v>18901</v>
      </c>
      <c r="C192" s="16" t="s">
        <v>6833</v>
      </c>
      <c r="D192" s="17" t="s">
        <v>13185</v>
      </c>
      <c r="E192" s="18" t="s">
        <v>1494</v>
      </c>
      <c r="F192" s="16" t="s">
        <v>1278</v>
      </c>
      <c r="G192" s="18" t="s">
        <v>6834</v>
      </c>
      <c r="H192" s="19" t="s">
        <v>55</v>
      </c>
      <c r="I192" s="31">
        <v>145</v>
      </c>
      <c r="J192" s="25" t="str">
        <f t="shared" si="5"/>
        <v>點選以開啟簡介</v>
      </c>
    </row>
    <row r="193" spans="1:10" s="34" customFormat="1" ht="60" customHeight="1">
      <c r="A193" s="33"/>
      <c r="B193" s="16" t="s">
        <v>18901</v>
      </c>
      <c r="C193" s="16" t="s">
        <v>6835</v>
      </c>
      <c r="D193" s="17" t="s">
        <v>13186</v>
      </c>
      <c r="E193" s="18" t="s">
        <v>1494</v>
      </c>
      <c r="F193" s="16" t="s">
        <v>1278</v>
      </c>
      <c r="G193" s="18" t="s">
        <v>6836</v>
      </c>
      <c r="H193" s="19" t="s">
        <v>55</v>
      </c>
      <c r="I193" s="31">
        <v>145</v>
      </c>
      <c r="J193" s="25" t="str">
        <f t="shared" si="5"/>
        <v>點選以開啟簡介</v>
      </c>
    </row>
    <row r="194" spans="1:10" s="34" customFormat="1" ht="60" customHeight="1">
      <c r="A194" s="33"/>
      <c r="B194" s="16" t="s">
        <v>18901</v>
      </c>
      <c r="C194" s="16" t="s">
        <v>6837</v>
      </c>
      <c r="D194" s="17" t="s">
        <v>13187</v>
      </c>
      <c r="E194" s="18" t="s">
        <v>1494</v>
      </c>
      <c r="F194" s="16" t="s">
        <v>1278</v>
      </c>
      <c r="G194" s="18" t="s">
        <v>6838</v>
      </c>
      <c r="H194" s="19" t="s">
        <v>55</v>
      </c>
      <c r="I194" s="31">
        <v>145</v>
      </c>
      <c r="J194" s="25" t="str">
        <f t="shared" si="5"/>
        <v>點選以開啟簡介</v>
      </c>
    </row>
    <row r="195" spans="1:10" s="34" customFormat="1" ht="60" customHeight="1">
      <c r="A195" s="33"/>
      <c r="B195" s="16" t="s">
        <v>18901</v>
      </c>
      <c r="C195" s="16" t="s">
        <v>6839</v>
      </c>
      <c r="D195" s="17" t="s">
        <v>13188</v>
      </c>
      <c r="E195" s="18" t="s">
        <v>1494</v>
      </c>
      <c r="F195" s="16" t="s">
        <v>1278</v>
      </c>
      <c r="G195" s="18" t="s">
        <v>6840</v>
      </c>
      <c r="H195" s="19" t="s">
        <v>55</v>
      </c>
      <c r="I195" s="31">
        <v>145</v>
      </c>
      <c r="J195" s="25" t="str">
        <f t="shared" si="5"/>
        <v>點選以開啟簡介</v>
      </c>
    </row>
    <row r="196" spans="1:10" s="34" customFormat="1" ht="60" customHeight="1">
      <c r="A196" s="33"/>
      <c r="B196" s="16" t="s">
        <v>18901</v>
      </c>
      <c r="C196" s="16" t="s">
        <v>6841</v>
      </c>
      <c r="D196" s="17" t="s">
        <v>13189</v>
      </c>
      <c r="E196" s="18" t="s">
        <v>1494</v>
      </c>
      <c r="F196" s="16" t="s">
        <v>1278</v>
      </c>
      <c r="G196" s="18" t="s">
        <v>6842</v>
      </c>
      <c r="H196" s="19" t="s">
        <v>55</v>
      </c>
      <c r="I196" s="31">
        <v>145</v>
      </c>
      <c r="J196" s="25" t="str">
        <f t="shared" si="5"/>
        <v>點選以開啟簡介</v>
      </c>
    </row>
    <row r="197" spans="1:10" s="34" customFormat="1" ht="60" customHeight="1">
      <c r="A197" s="33"/>
      <c r="B197" s="16" t="s">
        <v>18901</v>
      </c>
      <c r="C197" s="16" t="s">
        <v>6843</v>
      </c>
      <c r="D197" s="17" t="s">
        <v>13190</v>
      </c>
      <c r="E197" s="18" t="s">
        <v>1494</v>
      </c>
      <c r="F197" s="16" t="s">
        <v>1278</v>
      </c>
      <c r="G197" s="18" t="s">
        <v>6844</v>
      </c>
      <c r="H197" s="19" t="s">
        <v>55</v>
      </c>
      <c r="I197" s="31">
        <v>145</v>
      </c>
      <c r="J197" s="25" t="str">
        <f t="shared" si="5"/>
        <v>點選以開啟簡介</v>
      </c>
    </row>
    <row r="198" spans="1:10" s="34" customFormat="1" ht="60" customHeight="1">
      <c r="A198" s="33"/>
      <c r="B198" s="16" t="s">
        <v>18901</v>
      </c>
      <c r="C198" s="16" t="s">
        <v>6845</v>
      </c>
      <c r="D198" s="17" t="s">
        <v>13191</v>
      </c>
      <c r="E198" s="18" t="s">
        <v>1494</v>
      </c>
      <c r="F198" s="16" t="s">
        <v>1272</v>
      </c>
      <c r="G198" s="18" t="s">
        <v>6846</v>
      </c>
      <c r="H198" s="19" t="s">
        <v>55</v>
      </c>
      <c r="I198" s="31">
        <v>145</v>
      </c>
      <c r="J198" s="25" t="str">
        <f t="shared" si="5"/>
        <v>點選以開啟簡介</v>
      </c>
    </row>
    <row r="199" spans="1:10" s="34" customFormat="1" ht="60" customHeight="1">
      <c r="A199" s="33"/>
      <c r="B199" s="16" t="s">
        <v>18901</v>
      </c>
      <c r="C199" s="16" t="s">
        <v>6847</v>
      </c>
      <c r="D199" s="17" t="s">
        <v>13192</v>
      </c>
      <c r="E199" s="18" t="s">
        <v>1494</v>
      </c>
      <c r="F199" s="16" t="s">
        <v>1272</v>
      </c>
      <c r="G199" s="18" t="s">
        <v>6848</v>
      </c>
      <c r="H199" s="19" t="s">
        <v>55</v>
      </c>
      <c r="I199" s="31">
        <v>145</v>
      </c>
      <c r="J199" s="25" t="str">
        <f t="shared" si="5"/>
        <v>點選以開啟簡介</v>
      </c>
    </row>
    <row r="200" spans="1:10" s="34" customFormat="1" ht="60" customHeight="1">
      <c r="A200" s="33"/>
      <c r="B200" s="16" t="s">
        <v>18901</v>
      </c>
      <c r="C200" s="16" t="s">
        <v>6849</v>
      </c>
      <c r="D200" s="17" t="s">
        <v>13193</v>
      </c>
      <c r="E200" s="18" t="s">
        <v>1494</v>
      </c>
      <c r="F200" s="16" t="s">
        <v>1272</v>
      </c>
      <c r="G200" s="18" t="s">
        <v>6850</v>
      </c>
      <c r="H200" s="19" t="s">
        <v>55</v>
      </c>
      <c r="I200" s="31">
        <v>145</v>
      </c>
      <c r="J200" s="25" t="str">
        <f t="shared" si="5"/>
        <v>點選以開啟簡介</v>
      </c>
    </row>
    <row r="201" spans="1:10" s="34" customFormat="1" ht="60" customHeight="1">
      <c r="A201" s="33"/>
      <c r="B201" s="16" t="s">
        <v>18901</v>
      </c>
      <c r="C201" s="16" t="s">
        <v>6654</v>
      </c>
      <c r="D201" s="17" t="s">
        <v>13194</v>
      </c>
      <c r="E201" s="18" t="s">
        <v>1494</v>
      </c>
      <c r="F201" s="16" t="s">
        <v>1278</v>
      </c>
      <c r="G201" s="18" t="s">
        <v>6851</v>
      </c>
      <c r="H201" s="19" t="s">
        <v>55</v>
      </c>
      <c r="I201" s="31">
        <v>145</v>
      </c>
      <c r="J201" s="25" t="str">
        <f t="shared" si="5"/>
        <v>點選以開啟簡介</v>
      </c>
    </row>
    <row r="202" spans="1:10" s="34" customFormat="1" ht="60" customHeight="1">
      <c r="A202" s="33"/>
      <c r="B202" s="16" t="s">
        <v>18901</v>
      </c>
      <c r="C202" s="16" t="s">
        <v>6852</v>
      </c>
      <c r="D202" s="17" t="s">
        <v>13195</v>
      </c>
      <c r="E202" s="18" t="s">
        <v>1494</v>
      </c>
      <c r="F202" s="16" t="s">
        <v>1278</v>
      </c>
      <c r="G202" s="18" t="s">
        <v>6853</v>
      </c>
      <c r="H202" s="19" t="s">
        <v>55</v>
      </c>
      <c r="I202" s="31">
        <v>145</v>
      </c>
      <c r="J202" s="25" t="str">
        <f t="shared" si="5"/>
        <v>點選以開啟簡介</v>
      </c>
    </row>
    <row r="203" spans="1:10" s="34" customFormat="1" ht="60" customHeight="1">
      <c r="A203" s="33"/>
      <c r="B203" s="16" t="s">
        <v>18901</v>
      </c>
      <c r="C203" s="16" t="s">
        <v>6854</v>
      </c>
      <c r="D203" s="17" t="s">
        <v>13196</v>
      </c>
      <c r="E203" s="18" t="s">
        <v>1494</v>
      </c>
      <c r="F203" s="16" t="s">
        <v>1278</v>
      </c>
      <c r="G203" s="18" t="s">
        <v>6855</v>
      </c>
      <c r="H203" s="19" t="s">
        <v>55</v>
      </c>
      <c r="I203" s="31">
        <v>145</v>
      </c>
      <c r="J203" s="25" t="str">
        <f t="shared" si="5"/>
        <v>點選以開啟簡介</v>
      </c>
    </row>
    <row r="204" spans="1:10" s="34" customFormat="1" ht="60" customHeight="1">
      <c r="A204" s="33"/>
      <c r="B204" s="16" t="s">
        <v>18901</v>
      </c>
      <c r="C204" s="16" t="s">
        <v>6856</v>
      </c>
      <c r="D204" s="17" t="s">
        <v>13197</v>
      </c>
      <c r="E204" s="18" t="s">
        <v>1494</v>
      </c>
      <c r="F204" s="16" t="s">
        <v>1278</v>
      </c>
      <c r="G204" s="18" t="s">
        <v>6857</v>
      </c>
      <c r="H204" s="19" t="s">
        <v>55</v>
      </c>
      <c r="I204" s="31">
        <v>145</v>
      </c>
      <c r="J204" s="25" t="str">
        <f t="shared" si="5"/>
        <v>點選以開啟簡介</v>
      </c>
    </row>
    <row r="205" spans="1:10" s="34" customFormat="1" ht="60" customHeight="1">
      <c r="A205" s="33"/>
      <c r="B205" s="16" t="s">
        <v>18901</v>
      </c>
      <c r="C205" s="16" t="s">
        <v>6858</v>
      </c>
      <c r="D205" s="17" t="s">
        <v>13198</v>
      </c>
      <c r="E205" s="18" t="s">
        <v>1494</v>
      </c>
      <c r="F205" s="16" t="s">
        <v>1278</v>
      </c>
      <c r="G205" s="18" t="s">
        <v>6859</v>
      </c>
      <c r="H205" s="19" t="s">
        <v>55</v>
      </c>
      <c r="I205" s="31">
        <v>145</v>
      </c>
      <c r="J205" s="25" t="str">
        <f t="shared" si="5"/>
        <v>點選以開啟簡介</v>
      </c>
    </row>
    <row r="206" spans="1:10" s="34" customFormat="1" ht="60" customHeight="1">
      <c r="A206" s="33"/>
      <c r="B206" s="16" t="s">
        <v>18901</v>
      </c>
      <c r="C206" s="16" t="s">
        <v>6860</v>
      </c>
      <c r="D206" s="17" t="s">
        <v>13199</v>
      </c>
      <c r="E206" s="18" t="s">
        <v>1494</v>
      </c>
      <c r="F206" s="16" t="s">
        <v>1278</v>
      </c>
      <c r="G206" s="18" t="s">
        <v>6861</v>
      </c>
      <c r="H206" s="19" t="s">
        <v>55</v>
      </c>
      <c r="I206" s="31">
        <v>145</v>
      </c>
      <c r="J206" s="25" t="str">
        <f t="shared" si="5"/>
        <v>點選以開啟簡介</v>
      </c>
    </row>
    <row r="207" spans="1:10" s="34" customFormat="1" ht="60" customHeight="1">
      <c r="A207" s="33"/>
      <c r="B207" s="16" t="s">
        <v>18901</v>
      </c>
      <c r="C207" s="16" t="s">
        <v>6862</v>
      </c>
      <c r="D207" s="17" t="s">
        <v>13200</v>
      </c>
      <c r="E207" s="18" t="s">
        <v>1494</v>
      </c>
      <c r="F207" s="16" t="s">
        <v>1278</v>
      </c>
      <c r="G207" s="18" t="s">
        <v>6863</v>
      </c>
      <c r="H207" s="19" t="s">
        <v>55</v>
      </c>
      <c r="I207" s="31">
        <v>145</v>
      </c>
      <c r="J207" s="25" t="str">
        <f t="shared" si="5"/>
        <v>點選以開啟簡介</v>
      </c>
    </row>
    <row r="208" spans="1:10" s="34" customFormat="1" ht="60" customHeight="1">
      <c r="A208" s="33"/>
      <c r="B208" s="16" t="s">
        <v>18901</v>
      </c>
      <c r="C208" s="16" t="s">
        <v>6686</v>
      </c>
      <c r="D208" s="17" t="s">
        <v>13201</v>
      </c>
      <c r="E208" s="18" t="s">
        <v>1494</v>
      </c>
      <c r="F208" s="16" t="s">
        <v>1278</v>
      </c>
      <c r="G208" s="18" t="s">
        <v>6864</v>
      </c>
      <c r="H208" s="19" t="s">
        <v>55</v>
      </c>
      <c r="I208" s="31">
        <v>145</v>
      </c>
      <c r="J208" s="25" t="str">
        <f t="shared" si="5"/>
        <v>點選以開啟簡介</v>
      </c>
    </row>
    <row r="209" spans="1:10" s="34" customFormat="1" ht="60" customHeight="1">
      <c r="A209" s="33"/>
      <c r="B209" s="16" t="s">
        <v>18901</v>
      </c>
      <c r="C209" s="16" t="s">
        <v>684</v>
      </c>
      <c r="D209" s="17" t="s">
        <v>13202</v>
      </c>
      <c r="E209" s="18" t="s">
        <v>1494</v>
      </c>
      <c r="F209" s="16" t="s">
        <v>1272</v>
      </c>
      <c r="G209" s="18" t="s">
        <v>6865</v>
      </c>
      <c r="H209" s="19" t="s">
        <v>55</v>
      </c>
      <c r="I209" s="31">
        <v>45</v>
      </c>
      <c r="J209" s="25" t="str">
        <f t="shared" si="5"/>
        <v>點選以開啟簡介</v>
      </c>
    </row>
    <row r="210" spans="1:10" s="34" customFormat="1" ht="60" customHeight="1">
      <c r="A210" s="33"/>
      <c r="B210" s="16" t="s">
        <v>18901</v>
      </c>
      <c r="C210" s="16" t="s">
        <v>6866</v>
      </c>
      <c r="D210" s="17" t="s">
        <v>13203</v>
      </c>
      <c r="E210" s="18" t="s">
        <v>1494</v>
      </c>
      <c r="F210" s="16" t="s">
        <v>1278</v>
      </c>
      <c r="G210" s="18" t="s">
        <v>6867</v>
      </c>
      <c r="H210" s="19" t="s">
        <v>55</v>
      </c>
      <c r="I210" s="31">
        <v>145</v>
      </c>
      <c r="J210" s="25" t="str">
        <f t="shared" si="5"/>
        <v>點選以開啟簡介</v>
      </c>
    </row>
    <row r="211" spans="1:10" s="34" customFormat="1" ht="60" customHeight="1">
      <c r="A211" s="33"/>
      <c r="B211" s="16" t="s">
        <v>18902</v>
      </c>
      <c r="C211" s="16" t="s">
        <v>6659</v>
      </c>
      <c r="D211" s="17" t="s">
        <v>13204</v>
      </c>
      <c r="E211" s="18" t="s">
        <v>1494</v>
      </c>
      <c r="F211" s="16" t="s">
        <v>1278</v>
      </c>
      <c r="G211" s="18" t="s">
        <v>6660</v>
      </c>
      <c r="H211" s="19" t="s">
        <v>55</v>
      </c>
      <c r="I211" s="31">
        <v>145</v>
      </c>
      <c r="J211" s="25" t="str">
        <f t="shared" si="5"/>
        <v>點選以開啟簡介</v>
      </c>
    </row>
    <row r="212" spans="1:10" s="34" customFormat="1" ht="60" customHeight="1">
      <c r="A212" s="33"/>
      <c r="B212" s="16" t="s">
        <v>18902</v>
      </c>
      <c r="C212" s="16" t="s">
        <v>6659</v>
      </c>
      <c r="D212" s="17" t="s">
        <v>13205</v>
      </c>
      <c r="E212" s="18" t="s">
        <v>1494</v>
      </c>
      <c r="F212" s="16" t="s">
        <v>1278</v>
      </c>
      <c r="G212" s="18" t="s">
        <v>6661</v>
      </c>
      <c r="H212" s="19" t="s">
        <v>55</v>
      </c>
      <c r="I212" s="31">
        <v>145</v>
      </c>
      <c r="J212" s="25" t="str">
        <f t="shared" si="5"/>
        <v>點選以開啟簡介</v>
      </c>
    </row>
    <row r="213" spans="1:10" s="34" customFormat="1" ht="60" customHeight="1">
      <c r="A213" s="33"/>
      <c r="B213" s="16" t="s">
        <v>18902</v>
      </c>
      <c r="C213" s="16" t="s">
        <v>6659</v>
      </c>
      <c r="D213" s="17" t="s">
        <v>13206</v>
      </c>
      <c r="E213" s="18" t="s">
        <v>1494</v>
      </c>
      <c r="F213" s="16" t="s">
        <v>1278</v>
      </c>
      <c r="G213" s="18" t="s">
        <v>6662</v>
      </c>
      <c r="H213" s="19" t="s">
        <v>55</v>
      </c>
      <c r="I213" s="31">
        <v>145</v>
      </c>
      <c r="J213" s="25" t="str">
        <f t="shared" si="5"/>
        <v>點選以開啟簡介</v>
      </c>
    </row>
    <row r="214" spans="1:10" s="34" customFormat="1" ht="60" customHeight="1">
      <c r="A214" s="33"/>
      <c r="B214" s="16" t="s">
        <v>18902</v>
      </c>
      <c r="C214" s="16" t="s">
        <v>6659</v>
      </c>
      <c r="D214" s="17" t="s">
        <v>13207</v>
      </c>
      <c r="E214" s="18" t="s">
        <v>1494</v>
      </c>
      <c r="F214" s="16" t="s">
        <v>1268</v>
      </c>
      <c r="G214" s="18" t="s">
        <v>6663</v>
      </c>
      <c r="H214" s="19" t="s">
        <v>55</v>
      </c>
      <c r="I214" s="31">
        <v>145</v>
      </c>
      <c r="J214" s="25" t="str">
        <f t="shared" si="5"/>
        <v>點選以開啟簡介</v>
      </c>
    </row>
    <row r="215" spans="1:10" s="34" customFormat="1" ht="60" customHeight="1">
      <c r="A215" s="33"/>
      <c r="B215" s="16" t="s">
        <v>18902</v>
      </c>
      <c r="C215" s="16" t="s">
        <v>6664</v>
      </c>
      <c r="D215" s="17" t="s">
        <v>13208</v>
      </c>
      <c r="E215" s="18" t="s">
        <v>1494</v>
      </c>
      <c r="F215" s="16" t="s">
        <v>1278</v>
      </c>
      <c r="G215" s="18" t="s">
        <v>6665</v>
      </c>
      <c r="H215" s="19" t="s">
        <v>55</v>
      </c>
      <c r="I215" s="31">
        <v>145</v>
      </c>
      <c r="J215" s="25" t="str">
        <f t="shared" si="5"/>
        <v>點選以開啟簡介</v>
      </c>
    </row>
    <row r="216" spans="1:10" s="34" customFormat="1" ht="60" customHeight="1">
      <c r="A216" s="33"/>
      <c r="B216" s="16" t="s">
        <v>18903</v>
      </c>
      <c r="C216" s="16" t="s">
        <v>6686</v>
      </c>
      <c r="D216" s="17" t="s">
        <v>13209</v>
      </c>
      <c r="E216" s="18" t="s">
        <v>1494</v>
      </c>
      <c r="F216" s="16" t="s">
        <v>1272</v>
      </c>
      <c r="G216" s="18" t="s">
        <v>6687</v>
      </c>
      <c r="H216" s="19" t="s">
        <v>55</v>
      </c>
      <c r="I216" s="31">
        <v>145</v>
      </c>
      <c r="J216" s="25" t="str">
        <f t="shared" si="5"/>
        <v>點選以開啟簡介</v>
      </c>
    </row>
    <row r="217" spans="1:10" s="34" customFormat="1" ht="60" customHeight="1">
      <c r="A217" s="33"/>
      <c r="B217" s="16" t="s">
        <v>18904</v>
      </c>
      <c r="C217" s="16" t="s">
        <v>6666</v>
      </c>
      <c r="D217" s="17" t="s">
        <v>13210</v>
      </c>
      <c r="E217" s="18" t="s">
        <v>1494</v>
      </c>
      <c r="F217" s="16" t="s">
        <v>1278</v>
      </c>
      <c r="G217" s="18" t="s">
        <v>6868</v>
      </c>
      <c r="H217" s="19" t="s">
        <v>55</v>
      </c>
      <c r="I217" s="31">
        <v>145</v>
      </c>
      <c r="J217" s="25" t="str">
        <f t="shared" si="5"/>
        <v>點選以開啟簡介</v>
      </c>
    </row>
    <row r="218" spans="1:10" s="34" customFormat="1" ht="60" customHeight="1">
      <c r="A218" s="33"/>
      <c r="B218" s="16" t="s">
        <v>18904</v>
      </c>
      <c r="C218" s="16" t="s">
        <v>6869</v>
      </c>
      <c r="D218" s="17" t="s">
        <v>13211</v>
      </c>
      <c r="E218" s="18" t="s">
        <v>1494</v>
      </c>
      <c r="F218" s="16" t="s">
        <v>1278</v>
      </c>
      <c r="G218" s="18" t="s">
        <v>6870</v>
      </c>
      <c r="H218" s="19" t="s">
        <v>55</v>
      </c>
      <c r="I218" s="31">
        <v>145</v>
      </c>
      <c r="J218" s="25" t="str">
        <f t="shared" si="5"/>
        <v>點選以開啟簡介</v>
      </c>
    </row>
    <row r="219" spans="1:10" s="34" customFormat="1" ht="60" customHeight="1">
      <c r="A219" s="33"/>
      <c r="B219" s="16" t="s">
        <v>18904</v>
      </c>
      <c r="C219" s="16" t="s">
        <v>6871</v>
      </c>
      <c r="D219" s="17" t="s">
        <v>13212</v>
      </c>
      <c r="E219" s="18" t="s">
        <v>1494</v>
      </c>
      <c r="F219" s="16" t="s">
        <v>1272</v>
      </c>
      <c r="G219" s="18" t="s">
        <v>6872</v>
      </c>
      <c r="H219" s="19" t="s">
        <v>55</v>
      </c>
      <c r="I219" s="31">
        <v>115</v>
      </c>
      <c r="J219" s="25" t="str">
        <f t="shared" si="5"/>
        <v>點選以開啟簡介</v>
      </c>
    </row>
    <row r="220" spans="1:10" s="34" customFormat="1" ht="60" customHeight="1">
      <c r="A220" s="33"/>
      <c r="B220" s="16" t="s">
        <v>18904</v>
      </c>
      <c r="C220" s="16" t="s">
        <v>6871</v>
      </c>
      <c r="D220" s="17" t="s">
        <v>13213</v>
      </c>
      <c r="E220" s="18" t="s">
        <v>1494</v>
      </c>
      <c r="F220" s="16" t="s">
        <v>1272</v>
      </c>
      <c r="G220" s="18" t="s">
        <v>6873</v>
      </c>
      <c r="H220" s="19" t="s">
        <v>55</v>
      </c>
      <c r="I220" s="31">
        <v>38.99</v>
      </c>
      <c r="J220" s="25" t="str">
        <f t="shared" si="5"/>
        <v>點選以開啟簡介</v>
      </c>
    </row>
    <row r="221" spans="1:10" s="34" customFormat="1" ht="60" customHeight="1">
      <c r="A221" s="33"/>
      <c r="B221" s="16" t="s">
        <v>18905</v>
      </c>
      <c r="C221" s="16" t="s">
        <v>6874</v>
      </c>
      <c r="D221" s="17" t="s">
        <v>5506</v>
      </c>
      <c r="E221" s="18" t="s">
        <v>1494</v>
      </c>
      <c r="F221" s="16" t="s">
        <v>1285</v>
      </c>
      <c r="G221" s="18" t="s">
        <v>6875</v>
      </c>
      <c r="H221" s="19" t="s">
        <v>55</v>
      </c>
      <c r="I221" s="31">
        <v>145</v>
      </c>
      <c r="J221" s="25" t="str">
        <f t="shared" si="5"/>
        <v>點選以開啟簡介</v>
      </c>
    </row>
    <row r="222" spans="1:10" s="34" customFormat="1" ht="60" customHeight="1">
      <c r="A222" s="33"/>
      <c r="B222" s="16" t="s">
        <v>18905</v>
      </c>
      <c r="C222" s="16" t="s">
        <v>6876</v>
      </c>
      <c r="D222" s="17" t="s">
        <v>13214</v>
      </c>
      <c r="E222" s="18" t="s">
        <v>1494</v>
      </c>
      <c r="F222" s="16" t="s">
        <v>1285</v>
      </c>
      <c r="G222" s="18" t="s">
        <v>6877</v>
      </c>
      <c r="H222" s="19" t="s">
        <v>55</v>
      </c>
      <c r="I222" s="31">
        <v>46.99</v>
      </c>
      <c r="J222" s="25" t="str">
        <f t="shared" si="5"/>
        <v>點選以開啟簡介</v>
      </c>
    </row>
    <row r="223" spans="1:10" s="34" customFormat="1" ht="60" customHeight="1">
      <c r="A223" s="33"/>
      <c r="B223" s="16" t="s">
        <v>18905</v>
      </c>
      <c r="C223" s="16" t="s">
        <v>6878</v>
      </c>
      <c r="D223" s="17" t="s">
        <v>13215</v>
      </c>
      <c r="E223" s="18" t="s">
        <v>1494</v>
      </c>
      <c r="F223" s="16" t="s">
        <v>1278</v>
      </c>
      <c r="G223" s="18" t="s">
        <v>6879</v>
      </c>
      <c r="H223" s="19" t="s">
        <v>55</v>
      </c>
      <c r="I223" s="31">
        <v>145</v>
      </c>
      <c r="J223" s="25" t="str">
        <f t="shared" si="5"/>
        <v>點選以開啟簡介</v>
      </c>
    </row>
    <row r="224" spans="1:10" s="34" customFormat="1" ht="60" customHeight="1">
      <c r="A224" s="33"/>
      <c r="B224" s="16" t="s">
        <v>18905</v>
      </c>
      <c r="C224" s="16" t="s">
        <v>6880</v>
      </c>
      <c r="D224" s="17" t="s">
        <v>13216</v>
      </c>
      <c r="E224" s="18" t="s">
        <v>1494</v>
      </c>
      <c r="F224" s="16" t="s">
        <v>1278</v>
      </c>
      <c r="G224" s="18" t="s">
        <v>6881</v>
      </c>
      <c r="H224" s="19" t="s">
        <v>55</v>
      </c>
      <c r="I224" s="31">
        <v>145</v>
      </c>
      <c r="J224" s="25" t="str">
        <f t="shared" si="5"/>
        <v>點選以開啟簡介</v>
      </c>
    </row>
    <row r="225" spans="1:10" s="34" customFormat="1" ht="60" customHeight="1">
      <c r="A225" s="33"/>
      <c r="B225" s="16" t="s">
        <v>18905</v>
      </c>
      <c r="C225" s="16" t="s">
        <v>6882</v>
      </c>
      <c r="D225" s="17" t="s">
        <v>13217</v>
      </c>
      <c r="E225" s="18" t="s">
        <v>1494</v>
      </c>
      <c r="F225" s="16" t="s">
        <v>1278</v>
      </c>
      <c r="G225" s="18" t="s">
        <v>6883</v>
      </c>
      <c r="H225" s="19" t="s">
        <v>55</v>
      </c>
      <c r="I225" s="31">
        <v>145</v>
      </c>
      <c r="J225" s="25" t="str">
        <f t="shared" si="5"/>
        <v>點選以開啟簡介</v>
      </c>
    </row>
    <row r="226" spans="1:10" s="34" customFormat="1" ht="60" customHeight="1">
      <c r="A226" s="33"/>
      <c r="B226" s="16" t="s">
        <v>18905</v>
      </c>
      <c r="C226" s="16" t="s">
        <v>6884</v>
      </c>
      <c r="D226" s="17" t="s">
        <v>13218</v>
      </c>
      <c r="E226" s="18" t="s">
        <v>1494</v>
      </c>
      <c r="F226" s="16" t="s">
        <v>1278</v>
      </c>
      <c r="G226" s="18" t="s">
        <v>6885</v>
      </c>
      <c r="H226" s="19" t="s">
        <v>55</v>
      </c>
      <c r="I226" s="31">
        <v>145</v>
      </c>
      <c r="J226" s="25" t="str">
        <f t="shared" si="5"/>
        <v>點選以開啟簡介</v>
      </c>
    </row>
    <row r="227" spans="1:10" s="34" customFormat="1" ht="60" customHeight="1">
      <c r="A227" s="33"/>
      <c r="B227" s="16" t="s">
        <v>18905</v>
      </c>
      <c r="C227" s="16" t="s">
        <v>6886</v>
      </c>
      <c r="D227" s="17" t="s">
        <v>13219</v>
      </c>
      <c r="E227" s="18" t="s">
        <v>1494</v>
      </c>
      <c r="F227" s="16" t="s">
        <v>1278</v>
      </c>
      <c r="G227" s="18" t="s">
        <v>6887</v>
      </c>
      <c r="H227" s="19" t="s">
        <v>55</v>
      </c>
      <c r="I227" s="31">
        <v>145</v>
      </c>
      <c r="J227" s="25" t="str">
        <f t="shared" ref="J227:J290" si="6">HYPERLINK(CONCATENATE("http://www.amazon.com/gp/search/ref=sr_adv_b/?search-alias=stripbooks&amp;unfiltered=1&amp;field-keywords=",G227),"點選以開啟簡介")</f>
        <v>點選以開啟簡介</v>
      </c>
    </row>
    <row r="228" spans="1:10" s="34" customFormat="1" ht="60" customHeight="1">
      <c r="A228" s="33"/>
      <c r="B228" s="16" t="s">
        <v>18905</v>
      </c>
      <c r="C228" s="16" t="s">
        <v>6888</v>
      </c>
      <c r="D228" s="17" t="s">
        <v>13220</v>
      </c>
      <c r="E228" s="18" t="s">
        <v>1494</v>
      </c>
      <c r="F228" s="16" t="s">
        <v>1272</v>
      </c>
      <c r="G228" s="18" t="s">
        <v>6889</v>
      </c>
      <c r="H228" s="19" t="s">
        <v>55</v>
      </c>
      <c r="I228" s="31">
        <v>115</v>
      </c>
      <c r="J228" s="25" t="str">
        <f t="shared" si="6"/>
        <v>點選以開啟簡介</v>
      </c>
    </row>
    <row r="229" spans="1:10" s="34" customFormat="1" ht="60" customHeight="1">
      <c r="A229" s="33"/>
      <c r="B229" s="16" t="s">
        <v>18905</v>
      </c>
      <c r="C229" s="16" t="s">
        <v>6890</v>
      </c>
      <c r="D229" s="17" t="s">
        <v>13221</v>
      </c>
      <c r="E229" s="18" t="s">
        <v>1494</v>
      </c>
      <c r="F229" s="16" t="s">
        <v>1268</v>
      </c>
      <c r="G229" s="18" t="s">
        <v>6891</v>
      </c>
      <c r="H229" s="19" t="s">
        <v>55</v>
      </c>
      <c r="I229" s="31">
        <v>145</v>
      </c>
      <c r="J229" s="25" t="str">
        <f t="shared" si="6"/>
        <v>點選以開啟簡介</v>
      </c>
    </row>
    <row r="230" spans="1:10" s="34" customFormat="1" ht="60" customHeight="1">
      <c r="A230" s="33"/>
      <c r="B230" s="16" t="s">
        <v>18905</v>
      </c>
      <c r="C230" s="16" t="s">
        <v>6892</v>
      </c>
      <c r="D230" s="17" t="s">
        <v>13222</v>
      </c>
      <c r="E230" s="18" t="s">
        <v>1494</v>
      </c>
      <c r="F230" s="16" t="s">
        <v>1272</v>
      </c>
      <c r="G230" s="18" t="s">
        <v>6893</v>
      </c>
      <c r="H230" s="19" t="s">
        <v>55</v>
      </c>
      <c r="I230" s="31">
        <v>115</v>
      </c>
      <c r="J230" s="25" t="str">
        <f t="shared" si="6"/>
        <v>點選以開啟簡介</v>
      </c>
    </row>
    <row r="231" spans="1:10" s="34" customFormat="1" ht="60" customHeight="1">
      <c r="A231" s="33"/>
      <c r="B231" s="16" t="s">
        <v>18906</v>
      </c>
      <c r="C231" s="16" t="s">
        <v>11266</v>
      </c>
      <c r="D231" s="17" t="s">
        <v>13223</v>
      </c>
      <c r="E231" s="18" t="s">
        <v>7519</v>
      </c>
      <c r="F231" s="16" t="s">
        <v>9735</v>
      </c>
      <c r="G231" s="18" t="s">
        <v>11267</v>
      </c>
      <c r="H231" s="19" t="s">
        <v>395</v>
      </c>
      <c r="I231" s="31">
        <v>29.99</v>
      </c>
      <c r="J231" s="25" t="str">
        <f t="shared" si="6"/>
        <v>點選以開啟簡介</v>
      </c>
    </row>
    <row r="232" spans="1:10" s="34" customFormat="1" ht="60" customHeight="1">
      <c r="A232" s="33"/>
      <c r="B232" s="16" t="s">
        <v>18907</v>
      </c>
      <c r="C232" s="16" t="s">
        <v>11269</v>
      </c>
      <c r="D232" s="17" t="s">
        <v>13224</v>
      </c>
      <c r="E232" s="18" t="s">
        <v>7519</v>
      </c>
      <c r="F232" s="16" t="s">
        <v>9735</v>
      </c>
      <c r="G232" s="18" t="s">
        <v>11270</v>
      </c>
      <c r="H232" s="19" t="s">
        <v>395</v>
      </c>
      <c r="I232" s="31">
        <v>27.99</v>
      </c>
      <c r="J232" s="25" t="str">
        <f t="shared" si="6"/>
        <v>點選以開啟簡介</v>
      </c>
    </row>
    <row r="233" spans="1:10" s="34" customFormat="1" ht="60" customHeight="1">
      <c r="A233" s="33"/>
      <c r="B233" s="16" t="s">
        <v>18908</v>
      </c>
      <c r="C233" s="16" t="s">
        <v>11271</v>
      </c>
      <c r="D233" s="17" t="s">
        <v>13225</v>
      </c>
      <c r="E233" s="18" t="s">
        <v>7519</v>
      </c>
      <c r="F233" s="16" t="s">
        <v>9735</v>
      </c>
      <c r="G233" s="18" t="s">
        <v>11272</v>
      </c>
      <c r="H233" s="19" t="s">
        <v>395</v>
      </c>
      <c r="I233" s="31">
        <v>29.99</v>
      </c>
      <c r="J233" s="25" t="str">
        <f t="shared" si="6"/>
        <v>點選以開啟簡介</v>
      </c>
    </row>
    <row r="234" spans="1:10" s="34" customFormat="1" ht="60" customHeight="1">
      <c r="A234" s="33"/>
      <c r="B234" s="16" t="s">
        <v>18909</v>
      </c>
      <c r="C234" s="16" t="s">
        <v>6894</v>
      </c>
      <c r="D234" s="17" t="s">
        <v>13226</v>
      </c>
      <c r="E234" s="18" t="s">
        <v>1494</v>
      </c>
      <c r="F234" s="16" t="s">
        <v>1285</v>
      </c>
      <c r="G234" s="18" t="s">
        <v>6895</v>
      </c>
      <c r="H234" s="19" t="s">
        <v>55</v>
      </c>
      <c r="I234" s="31">
        <v>145</v>
      </c>
      <c r="J234" s="25" t="str">
        <f t="shared" si="6"/>
        <v>點選以開啟簡介</v>
      </c>
    </row>
    <row r="235" spans="1:10" s="34" customFormat="1" ht="60" customHeight="1">
      <c r="A235" s="33"/>
      <c r="B235" s="16" t="s">
        <v>18909</v>
      </c>
      <c r="C235" s="16" t="s">
        <v>6896</v>
      </c>
      <c r="D235" s="17" t="s">
        <v>13227</v>
      </c>
      <c r="E235" s="18" t="s">
        <v>1494</v>
      </c>
      <c r="F235" s="16" t="s">
        <v>1285</v>
      </c>
      <c r="G235" s="18" t="s">
        <v>6897</v>
      </c>
      <c r="H235" s="19" t="s">
        <v>55</v>
      </c>
      <c r="I235" s="31">
        <v>145</v>
      </c>
      <c r="J235" s="25" t="str">
        <f t="shared" si="6"/>
        <v>點選以開啟簡介</v>
      </c>
    </row>
    <row r="236" spans="1:10" s="34" customFormat="1" ht="60" customHeight="1">
      <c r="A236" s="33"/>
      <c r="B236" s="16" t="s">
        <v>18909</v>
      </c>
      <c r="C236" s="16" t="s">
        <v>6898</v>
      </c>
      <c r="D236" s="17" t="s">
        <v>13228</v>
      </c>
      <c r="E236" s="18" t="s">
        <v>1494</v>
      </c>
      <c r="F236" s="16" t="s">
        <v>1272</v>
      </c>
      <c r="G236" s="18" t="s">
        <v>6899</v>
      </c>
      <c r="H236" s="19" t="s">
        <v>55</v>
      </c>
      <c r="I236" s="31">
        <v>145</v>
      </c>
      <c r="J236" s="25" t="str">
        <f t="shared" si="6"/>
        <v>點選以開啟簡介</v>
      </c>
    </row>
    <row r="237" spans="1:10" s="34" customFormat="1" ht="60" customHeight="1">
      <c r="A237" s="33"/>
      <c r="B237" s="16" t="s">
        <v>18909</v>
      </c>
      <c r="C237" s="16" t="s">
        <v>6900</v>
      </c>
      <c r="D237" s="17" t="s">
        <v>13229</v>
      </c>
      <c r="E237" s="18" t="s">
        <v>1494</v>
      </c>
      <c r="F237" s="16" t="s">
        <v>1285</v>
      </c>
      <c r="G237" s="18" t="s">
        <v>6901</v>
      </c>
      <c r="H237" s="19" t="s">
        <v>55</v>
      </c>
      <c r="I237" s="31">
        <v>115</v>
      </c>
      <c r="J237" s="25" t="str">
        <f t="shared" si="6"/>
        <v>點選以開啟簡介</v>
      </c>
    </row>
    <row r="238" spans="1:10" s="34" customFormat="1" ht="60" customHeight="1">
      <c r="A238" s="33"/>
      <c r="B238" s="16" t="s">
        <v>18909</v>
      </c>
      <c r="C238" s="16" t="s">
        <v>6902</v>
      </c>
      <c r="D238" s="17" t="s">
        <v>13230</v>
      </c>
      <c r="E238" s="18" t="s">
        <v>1494</v>
      </c>
      <c r="F238" s="16" t="s">
        <v>1285</v>
      </c>
      <c r="G238" s="18" t="s">
        <v>6903</v>
      </c>
      <c r="H238" s="19" t="s">
        <v>55</v>
      </c>
      <c r="I238" s="31">
        <v>145</v>
      </c>
      <c r="J238" s="25" t="str">
        <f t="shared" si="6"/>
        <v>點選以開啟簡介</v>
      </c>
    </row>
    <row r="239" spans="1:10" s="34" customFormat="1" ht="60" customHeight="1">
      <c r="A239" s="33"/>
      <c r="B239" s="16" t="s">
        <v>18909</v>
      </c>
      <c r="C239" s="16" t="s">
        <v>6904</v>
      </c>
      <c r="D239" s="17" t="s">
        <v>13231</v>
      </c>
      <c r="E239" s="18" t="s">
        <v>1494</v>
      </c>
      <c r="F239" s="16" t="s">
        <v>1285</v>
      </c>
      <c r="G239" s="18" t="s">
        <v>6905</v>
      </c>
      <c r="H239" s="19" t="s">
        <v>55</v>
      </c>
      <c r="I239" s="31">
        <v>145</v>
      </c>
      <c r="J239" s="25" t="str">
        <f t="shared" si="6"/>
        <v>點選以開啟簡介</v>
      </c>
    </row>
    <row r="240" spans="1:10" s="34" customFormat="1" ht="60" customHeight="1">
      <c r="A240" s="33"/>
      <c r="B240" s="16" t="s">
        <v>18909</v>
      </c>
      <c r="C240" s="16" t="s">
        <v>6904</v>
      </c>
      <c r="D240" s="17" t="s">
        <v>5505</v>
      </c>
      <c r="E240" s="18" t="s">
        <v>1494</v>
      </c>
      <c r="F240" s="16" t="s">
        <v>1285</v>
      </c>
      <c r="G240" s="18" t="s">
        <v>6906</v>
      </c>
      <c r="H240" s="19" t="s">
        <v>55</v>
      </c>
      <c r="I240" s="31">
        <v>115</v>
      </c>
      <c r="J240" s="25" t="str">
        <f t="shared" si="6"/>
        <v>點選以開啟簡介</v>
      </c>
    </row>
    <row r="241" spans="1:11" s="34" customFormat="1" ht="60" customHeight="1">
      <c r="A241" s="33"/>
      <c r="B241" s="16" t="s">
        <v>18909</v>
      </c>
      <c r="C241" s="16" t="s">
        <v>6907</v>
      </c>
      <c r="D241" s="17" t="s">
        <v>13232</v>
      </c>
      <c r="E241" s="18" t="s">
        <v>1494</v>
      </c>
      <c r="F241" s="16" t="s">
        <v>1278</v>
      </c>
      <c r="G241" s="18" t="s">
        <v>6908</v>
      </c>
      <c r="H241" s="19" t="s">
        <v>55</v>
      </c>
      <c r="I241" s="31">
        <v>145</v>
      </c>
      <c r="J241" s="25" t="str">
        <f t="shared" si="6"/>
        <v>點選以開啟簡介</v>
      </c>
    </row>
    <row r="242" spans="1:11" s="34" customFormat="1" ht="60" customHeight="1">
      <c r="A242" s="33"/>
      <c r="B242" s="16" t="s">
        <v>18909</v>
      </c>
      <c r="C242" s="16" t="s">
        <v>6909</v>
      </c>
      <c r="D242" s="17" t="s">
        <v>13233</v>
      </c>
      <c r="E242" s="18" t="s">
        <v>1494</v>
      </c>
      <c r="F242" s="16" t="s">
        <v>1285</v>
      </c>
      <c r="G242" s="18" t="s">
        <v>6910</v>
      </c>
      <c r="H242" s="19" t="s">
        <v>55</v>
      </c>
      <c r="I242" s="31">
        <v>145</v>
      </c>
      <c r="J242" s="25" t="str">
        <f t="shared" si="6"/>
        <v>點選以開啟簡介</v>
      </c>
    </row>
    <row r="243" spans="1:11" s="34" customFormat="1" ht="60" customHeight="1">
      <c r="A243" s="33"/>
      <c r="B243" s="16" t="s">
        <v>18909</v>
      </c>
      <c r="C243" s="16" t="s">
        <v>6911</v>
      </c>
      <c r="D243" s="17" t="s">
        <v>13234</v>
      </c>
      <c r="E243" s="18" t="s">
        <v>1494</v>
      </c>
      <c r="F243" s="16" t="s">
        <v>1285</v>
      </c>
      <c r="G243" s="18" t="s">
        <v>6912</v>
      </c>
      <c r="H243" s="19" t="s">
        <v>55</v>
      </c>
      <c r="I243" s="31">
        <v>145</v>
      </c>
      <c r="J243" s="25" t="str">
        <f t="shared" si="6"/>
        <v>點選以開啟簡介</v>
      </c>
    </row>
    <row r="244" spans="1:11" s="34" customFormat="1" ht="60" customHeight="1">
      <c r="A244" s="33"/>
      <c r="B244" s="16" t="s">
        <v>18909</v>
      </c>
      <c r="C244" s="16" t="s">
        <v>6913</v>
      </c>
      <c r="D244" s="17" t="s">
        <v>13235</v>
      </c>
      <c r="E244" s="18" t="s">
        <v>1494</v>
      </c>
      <c r="F244" s="16" t="s">
        <v>1285</v>
      </c>
      <c r="G244" s="18" t="s">
        <v>6914</v>
      </c>
      <c r="H244" s="19" t="s">
        <v>55</v>
      </c>
      <c r="I244" s="31">
        <v>145</v>
      </c>
      <c r="J244" s="25" t="str">
        <f t="shared" si="6"/>
        <v>點選以開啟簡介</v>
      </c>
      <c r="K244" s="34" t="s">
        <v>11268</v>
      </c>
    </row>
    <row r="245" spans="1:11" s="34" customFormat="1" ht="60" customHeight="1">
      <c r="A245" s="33"/>
      <c r="B245" s="16" t="s">
        <v>18909</v>
      </c>
      <c r="C245" s="16" t="s">
        <v>6915</v>
      </c>
      <c r="D245" s="17" t="s">
        <v>13236</v>
      </c>
      <c r="E245" s="18" t="s">
        <v>1494</v>
      </c>
      <c r="F245" s="16" t="s">
        <v>1285</v>
      </c>
      <c r="G245" s="18" t="s">
        <v>6916</v>
      </c>
      <c r="H245" s="19" t="s">
        <v>55</v>
      </c>
      <c r="I245" s="31">
        <v>145</v>
      </c>
      <c r="J245" s="25" t="str">
        <f t="shared" si="6"/>
        <v>點選以開啟簡介</v>
      </c>
      <c r="K245" s="34" t="s">
        <v>11268</v>
      </c>
    </row>
    <row r="246" spans="1:11" s="34" customFormat="1" ht="60" customHeight="1">
      <c r="A246" s="33"/>
      <c r="B246" s="16" t="s">
        <v>18909</v>
      </c>
      <c r="C246" s="16" t="s">
        <v>6917</v>
      </c>
      <c r="D246" s="17" t="s">
        <v>13237</v>
      </c>
      <c r="E246" s="18" t="s">
        <v>1494</v>
      </c>
      <c r="F246" s="16" t="s">
        <v>1285</v>
      </c>
      <c r="G246" s="18" t="s">
        <v>6918</v>
      </c>
      <c r="H246" s="19" t="s">
        <v>55</v>
      </c>
      <c r="I246" s="31">
        <v>145</v>
      </c>
      <c r="J246" s="25" t="str">
        <f t="shared" si="6"/>
        <v>點選以開啟簡介</v>
      </c>
      <c r="K246" s="34" t="s">
        <v>11268</v>
      </c>
    </row>
    <row r="247" spans="1:11" s="34" customFormat="1" ht="60" customHeight="1">
      <c r="A247" s="33"/>
      <c r="B247" s="16" t="s">
        <v>18909</v>
      </c>
      <c r="C247" s="16" t="s">
        <v>6919</v>
      </c>
      <c r="D247" s="17" t="s">
        <v>13238</v>
      </c>
      <c r="E247" s="18" t="s">
        <v>1494</v>
      </c>
      <c r="F247" s="16" t="s">
        <v>1285</v>
      </c>
      <c r="G247" s="18" t="s">
        <v>6920</v>
      </c>
      <c r="H247" s="19" t="s">
        <v>55</v>
      </c>
      <c r="I247" s="31">
        <v>145</v>
      </c>
      <c r="J247" s="25" t="str">
        <f t="shared" si="6"/>
        <v>點選以開啟簡介</v>
      </c>
    </row>
    <row r="248" spans="1:11" s="34" customFormat="1" ht="60" customHeight="1">
      <c r="A248" s="33"/>
      <c r="B248" s="16" t="s">
        <v>18909</v>
      </c>
      <c r="C248" s="16" t="s">
        <v>6921</v>
      </c>
      <c r="D248" s="17" t="s">
        <v>13239</v>
      </c>
      <c r="E248" s="18" t="s">
        <v>1494</v>
      </c>
      <c r="F248" s="16" t="s">
        <v>1285</v>
      </c>
      <c r="G248" s="18" t="s">
        <v>6922</v>
      </c>
      <c r="H248" s="19" t="s">
        <v>55</v>
      </c>
      <c r="I248" s="31">
        <v>145</v>
      </c>
      <c r="J248" s="25" t="str">
        <f t="shared" si="6"/>
        <v>點選以開啟簡介</v>
      </c>
    </row>
    <row r="249" spans="1:11" s="34" customFormat="1" ht="60" customHeight="1">
      <c r="A249" s="33"/>
      <c r="B249" s="16" t="s">
        <v>18909</v>
      </c>
      <c r="C249" s="16" t="s">
        <v>6880</v>
      </c>
      <c r="D249" s="17" t="s">
        <v>13240</v>
      </c>
      <c r="E249" s="18" t="s">
        <v>1494</v>
      </c>
      <c r="F249" s="16" t="s">
        <v>1285</v>
      </c>
      <c r="G249" s="18" t="s">
        <v>6923</v>
      </c>
      <c r="H249" s="19" t="s">
        <v>55</v>
      </c>
      <c r="I249" s="31">
        <v>145</v>
      </c>
      <c r="J249" s="25" t="str">
        <f t="shared" si="6"/>
        <v>點選以開啟簡介</v>
      </c>
    </row>
    <row r="250" spans="1:11" s="34" customFormat="1" ht="60" customHeight="1">
      <c r="A250" s="33"/>
      <c r="B250" s="16" t="s">
        <v>18909</v>
      </c>
      <c r="C250" s="16" t="s">
        <v>6924</v>
      </c>
      <c r="D250" s="17" t="s">
        <v>13241</v>
      </c>
      <c r="E250" s="18" t="s">
        <v>1494</v>
      </c>
      <c r="F250" s="16" t="s">
        <v>1272</v>
      </c>
      <c r="G250" s="18" t="s">
        <v>6925</v>
      </c>
      <c r="H250" s="19" t="s">
        <v>55</v>
      </c>
      <c r="I250" s="31">
        <v>145</v>
      </c>
      <c r="J250" s="25" t="str">
        <f t="shared" si="6"/>
        <v>點選以開啟簡介</v>
      </c>
    </row>
    <row r="251" spans="1:11" s="34" customFormat="1" ht="60" customHeight="1">
      <c r="A251" s="33"/>
      <c r="B251" s="16" t="s">
        <v>18909</v>
      </c>
      <c r="C251" s="16" t="s">
        <v>6926</v>
      </c>
      <c r="D251" s="17" t="s">
        <v>13242</v>
      </c>
      <c r="E251" s="18" t="s">
        <v>1494</v>
      </c>
      <c r="F251" s="16" t="s">
        <v>1285</v>
      </c>
      <c r="G251" s="18" t="s">
        <v>6927</v>
      </c>
      <c r="H251" s="19" t="s">
        <v>55</v>
      </c>
      <c r="I251" s="31">
        <v>145</v>
      </c>
      <c r="J251" s="25" t="str">
        <f t="shared" si="6"/>
        <v>點選以開啟簡介</v>
      </c>
    </row>
    <row r="252" spans="1:11" s="34" customFormat="1" ht="60" customHeight="1">
      <c r="A252" s="33"/>
      <c r="B252" s="16" t="s">
        <v>18909</v>
      </c>
      <c r="C252" s="16" t="s">
        <v>6928</v>
      </c>
      <c r="D252" s="17" t="s">
        <v>13243</v>
      </c>
      <c r="E252" s="18" t="s">
        <v>1494</v>
      </c>
      <c r="F252" s="16" t="s">
        <v>1285</v>
      </c>
      <c r="G252" s="18" t="s">
        <v>6929</v>
      </c>
      <c r="H252" s="19" t="s">
        <v>55</v>
      </c>
      <c r="I252" s="31">
        <v>145</v>
      </c>
      <c r="J252" s="25" t="str">
        <f t="shared" si="6"/>
        <v>點選以開啟簡介</v>
      </c>
    </row>
    <row r="253" spans="1:11" s="34" customFormat="1" ht="60" customHeight="1">
      <c r="A253" s="33"/>
      <c r="B253" s="16" t="s">
        <v>18909</v>
      </c>
      <c r="C253" s="16" t="s">
        <v>6930</v>
      </c>
      <c r="D253" s="17" t="s">
        <v>13244</v>
      </c>
      <c r="E253" s="18" t="s">
        <v>1494</v>
      </c>
      <c r="F253" s="16" t="s">
        <v>1285</v>
      </c>
      <c r="G253" s="18" t="s">
        <v>6931</v>
      </c>
      <c r="H253" s="19" t="s">
        <v>55</v>
      </c>
      <c r="I253" s="31">
        <v>115</v>
      </c>
      <c r="J253" s="25" t="str">
        <f t="shared" si="6"/>
        <v>點選以開啟簡介</v>
      </c>
    </row>
    <row r="254" spans="1:11" s="34" customFormat="1" ht="60" customHeight="1">
      <c r="A254" s="33"/>
      <c r="B254" s="16" t="s">
        <v>18909</v>
      </c>
      <c r="C254" s="16" t="s">
        <v>6917</v>
      </c>
      <c r="D254" s="17" t="s">
        <v>13245</v>
      </c>
      <c r="E254" s="18" t="s">
        <v>1494</v>
      </c>
      <c r="F254" s="16" t="s">
        <v>1285</v>
      </c>
      <c r="G254" s="18" t="s">
        <v>6932</v>
      </c>
      <c r="H254" s="19" t="s">
        <v>55</v>
      </c>
      <c r="I254" s="31">
        <v>145</v>
      </c>
      <c r="J254" s="25" t="str">
        <f t="shared" si="6"/>
        <v>點選以開啟簡介</v>
      </c>
    </row>
    <row r="255" spans="1:11" s="34" customFormat="1" ht="60" customHeight="1">
      <c r="A255" s="33"/>
      <c r="B255" s="16" t="s">
        <v>18909</v>
      </c>
      <c r="C255" s="16" t="s">
        <v>6933</v>
      </c>
      <c r="D255" s="17" t="s">
        <v>13246</v>
      </c>
      <c r="E255" s="18" t="s">
        <v>1494</v>
      </c>
      <c r="F255" s="16" t="s">
        <v>1285</v>
      </c>
      <c r="G255" s="18" t="s">
        <v>6934</v>
      </c>
      <c r="H255" s="19" t="s">
        <v>55</v>
      </c>
      <c r="I255" s="31">
        <v>145</v>
      </c>
      <c r="J255" s="25" t="str">
        <f t="shared" si="6"/>
        <v>點選以開啟簡介</v>
      </c>
    </row>
    <row r="256" spans="1:11" s="34" customFormat="1" ht="60" customHeight="1">
      <c r="A256" s="33"/>
      <c r="B256" s="16" t="s">
        <v>18909</v>
      </c>
      <c r="C256" s="16" t="s">
        <v>6926</v>
      </c>
      <c r="D256" s="17" t="s">
        <v>13247</v>
      </c>
      <c r="E256" s="18" t="s">
        <v>1494</v>
      </c>
      <c r="F256" s="16" t="s">
        <v>1285</v>
      </c>
      <c r="G256" s="18" t="s">
        <v>6935</v>
      </c>
      <c r="H256" s="19" t="s">
        <v>55</v>
      </c>
      <c r="I256" s="31">
        <v>145</v>
      </c>
      <c r="J256" s="25" t="str">
        <f t="shared" si="6"/>
        <v>點選以開啟簡介</v>
      </c>
    </row>
    <row r="257" spans="1:10" s="34" customFormat="1" ht="60" customHeight="1">
      <c r="A257" s="33"/>
      <c r="B257" s="16" t="s">
        <v>18910</v>
      </c>
      <c r="C257" s="16" t="s">
        <v>6688</v>
      </c>
      <c r="D257" s="17" t="s">
        <v>13248</v>
      </c>
      <c r="E257" s="18" t="s">
        <v>1494</v>
      </c>
      <c r="F257" s="16" t="s">
        <v>1285</v>
      </c>
      <c r="G257" s="18" t="s">
        <v>6689</v>
      </c>
      <c r="H257" s="19" t="s">
        <v>55</v>
      </c>
      <c r="I257" s="31">
        <v>145</v>
      </c>
      <c r="J257" s="25" t="str">
        <f t="shared" si="6"/>
        <v>點選以開啟簡介</v>
      </c>
    </row>
    <row r="258" spans="1:10" s="34" customFormat="1" ht="60" customHeight="1">
      <c r="A258" s="33"/>
      <c r="B258" s="16" t="s">
        <v>18910</v>
      </c>
      <c r="C258" s="16" t="s">
        <v>6690</v>
      </c>
      <c r="D258" s="17" t="s">
        <v>13249</v>
      </c>
      <c r="E258" s="18" t="s">
        <v>1494</v>
      </c>
      <c r="F258" s="16" t="s">
        <v>1285</v>
      </c>
      <c r="G258" s="18" t="s">
        <v>6691</v>
      </c>
      <c r="H258" s="19" t="s">
        <v>55</v>
      </c>
      <c r="I258" s="31">
        <v>61.99</v>
      </c>
      <c r="J258" s="25" t="str">
        <f t="shared" si="6"/>
        <v>點選以開啟簡介</v>
      </c>
    </row>
    <row r="259" spans="1:10" s="34" customFormat="1" ht="60" customHeight="1">
      <c r="A259" s="33"/>
      <c r="B259" s="16" t="s">
        <v>18910</v>
      </c>
      <c r="C259" s="16" t="s">
        <v>6692</v>
      </c>
      <c r="D259" s="17" t="s">
        <v>13250</v>
      </c>
      <c r="E259" s="18" t="s">
        <v>1494</v>
      </c>
      <c r="F259" s="16" t="s">
        <v>1285</v>
      </c>
      <c r="G259" s="18" t="s">
        <v>6693</v>
      </c>
      <c r="H259" s="19" t="s">
        <v>55</v>
      </c>
      <c r="I259" s="31">
        <v>115</v>
      </c>
      <c r="J259" s="25" t="str">
        <f t="shared" si="6"/>
        <v>點選以開啟簡介</v>
      </c>
    </row>
    <row r="260" spans="1:10" s="34" customFormat="1" ht="60" customHeight="1">
      <c r="A260" s="33"/>
      <c r="B260" s="16" t="s">
        <v>18910</v>
      </c>
      <c r="C260" s="16" t="s">
        <v>6694</v>
      </c>
      <c r="D260" s="17" t="s">
        <v>13251</v>
      </c>
      <c r="E260" s="18" t="s">
        <v>1494</v>
      </c>
      <c r="F260" s="16" t="s">
        <v>1285</v>
      </c>
      <c r="G260" s="18" t="s">
        <v>6695</v>
      </c>
      <c r="H260" s="19" t="s">
        <v>55</v>
      </c>
      <c r="I260" s="31">
        <v>145</v>
      </c>
      <c r="J260" s="25" t="str">
        <f t="shared" si="6"/>
        <v>點選以開啟簡介</v>
      </c>
    </row>
    <row r="261" spans="1:10" s="34" customFormat="1" ht="60" customHeight="1">
      <c r="A261" s="33"/>
      <c r="B261" s="16" t="s">
        <v>18910</v>
      </c>
      <c r="C261" s="16" t="s">
        <v>6696</v>
      </c>
      <c r="D261" s="17" t="s">
        <v>13252</v>
      </c>
      <c r="E261" s="18" t="s">
        <v>1494</v>
      </c>
      <c r="F261" s="16" t="s">
        <v>1285</v>
      </c>
      <c r="G261" s="18" t="s">
        <v>6697</v>
      </c>
      <c r="H261" s="19" t="s">
        <v>55</v>
      </c>
      <c r="I261" s="31">
        <v>145</v>
      </c>
      <c r="J261" s="25" t="str">
        <f t="shared" si="6"/>
        <v>點選以開啟簡介</v>
      </c>
    </row>
    <row r="262" spans="1:10" s="34" customFormat="1" ht="60" customHeight="1">
      <c r="A262" s="33"/>
      <c r="B262" s="16" t="s">
        <v>18910</v>
      </c>
      <c r="C262" s="16" t="s">
        <v>704</v>
      </c>
      <c r="D262" s="17" t="s">
        <v>13253</v>
      </c>
      <c r="E262" s="18" t="s">
        <v>1494</v>
      </c>
      <c r="F262" s="16" t="s">
        <v>1285</v>
      </c>
      <c r="G262" s="18" t="s">
        <v>6698</v>
      </c>
      <c r="H262" s="19" t="s">
        <v>55</v>
      </c>
      <c r="I262" s="31">
        <v>115</v>
      </c>
      <c r="J262" s="25" t="str">
        <f t="shared" si="6"/>
        <v>點選以開啟簡介</v>
      </c>
    </row>
    <row r="263" spans="1:10" s="34" customFormat="1" ht="60" customHeight="1">
      <c r="A263" s="33"/>
      <c r="B263" s="16" t="s">
        <v>18911</v>
      </c>
      <c r="C263" s="16" t="s">
        <v>6936</v>
      </c>
      <c r="D263" s="17" t="s">
        <v>13254</v>
      </c>
      <c r="E263" s="18" t="s">
        <v>1494</v>
      </c>
      <c r="F263" s="16" t="s">
        <v>1278</v>
      </c>
      <c r="G263" s="18" t="s">
        <v>6937</v>
      </c>
      <c r="H263" s="19" t="s">
        <v>55</v>
      </c>
      <c r="I263" s="31">
        <v>145</v>
      </c>
      <c r="J263" s="25" t="str">
        <f t="shared" si="6"/>
        <v>點選以開啟簡介</v>
      </c>
    </row>
    <row r="264" spans="1:10" s="34" customFormat="1" ht="60" customHeight="1">
      <c r="A264" s="33"/>
      <c r="B264" s="16" t="s">
        <v>18911</v>
      </c>
      <c r="C264" s="16" t="s">
        <v>6938</v>
      </c>
      <c r="D264" s="17" t="s">
        <v>13255</v>
      </c>
      <c r="E264" s="18" t="s">
        <v>1494</v>
      </c>
      <c r="F264" s="16" t="s">
        <v>1285</v>
      </c>
      <c r="G264" s="18" t="s">
        <v>6939</v>
      </c>
      <c r="H264" s="19" t="s">
        <v>55</v>
      </c>
      <c r="I264" s="31">
        <v>145</v>
      </c>
      <c r="J264" s="25" t="str">
        <f t="shared" si="6"/>
        <v>點選以開啟簡介</v>
      </c>
    </row>
    <row r="265" spans="1:10" s="34" customFormat="1" ht="60" customHeight="1">
      <c r="A265" s="33"/>
      <c r="B265" s="16" t="s">
        <v>18911</v>
      </c>
      <c r="C265" s="16" t="s">
        <v>6940</v>
      </c>
      <c r="D265" s="17" t="s">
        <v>13256</v>
      </c>
      <c r="E265" s="18" t="s">
        <v>1494</v>
      </c>
      <c r="F265" s="16" t="s">
        <v>1278</v>
      </c>
      <c r="G265" s="18" t="s">
        <v>6941</v>
      </c>
      <c r="H265" s="19" t="s">
        <v>55</v>
      </c>
      <c r="I265" s="31">
        <v>145</v>
      </c>
      <c r="J265" s="25" t="str">
        <f t="shared" si="6"/>
        <v>點選以開啟簡介</v>
      </c>
    </row>
    <row r="266" spans="1:10" s="34" customFormat="1" ht="60" customHeight="1">
      <c r="A266" s="33"/>
      <c r="B266" s="16" t="s">
        <v>18911</v>
      </c>
      <c r="C266" s="16" t="s">
        <v>6942</v>
      </c>
      <c r="D266" s="17" t="s">
        <v>13257</v>
      </c>
      <c r="E266" s="18" t="s">
        <v>1494</v>
      </c>
      <c r="F266" s="16" t="s">
        <v>1268</v>
      </c>
      <c r="G266" s="18" t="s">
        <v>6943</v>
      </c>
      <c r="H266" s="19" t="s">
        <v>55</v>
      </c>
      <c r="I266" s="31">
        <v>145</v>
      </c>
      <c r="J266" s="25" t="str">
        <f t="shared" si="6"/>
        <v>點選以開啟簡介</v>
      </c>
    </row>
    <row r="267" spans="1:10" s="34" customFormat="1" ht="60" customHeight="1">
      <c r="A267" s="33"/>
      <c r="B267" s="16" t="s">
        <v>18911</v>
      </c>
      <c r="C267" s="16" t="s">
        <v>6944</v>
      </c>
      <c r="D267" s="17" t="s">
        <v>13258</v>
      </c>
      <c r="E267" s="18" t="s">
        <v>1494</v>
      </c>
      <c r="F267" s="16" t="s">
        <v>1278</v>
      </c>
      <c r="G267" s="18" t="s">
        <v>6945</v>
      </c>
      <c r="H267" s="19" t="s">
        <v>55</v>
      </c>
      <c r="I267" s="31">
        <v>145</v>
      </c>
      <c r="J267" s="25" t="str">
        <f t="shared" si="6"/>
        <v>點選以開啟簡介</v>
      </c>
    </row>
    <row r="268" spans="1:10" s="34" customFormat="1" ht="60" customHeight="1">
      <c r="A268" s="33"/>
      <c r="B268" s="16" t="s">
        <v>18911</v>
      </c>
      <c r="C268" s="16" t="s">
        <v>690</v>
      </c>
      <c r="D268" s="17" t="s">
        <v>13259</v>
      </c>
      <c r="E268" s="18" t="s">
        <v>1494</v>
      </c>
      <c r="F268" s="16" t="s">
        <v>1278</v>
      </c>
      <c r="G268" s="18" t="s">
        <v>6946</v>
      </c>
      <c r="H268" s="19" t="s">
        <v>55</v>
      </c>
      <c r="I268" s="31">
        <v>145</v>
      </c>
      <c r="J268" s="25" t="str">
        <f t="shared" si="6"/>
        <v>點選以開啟簡介</v>
      </c>
    </row>
    <row r="269" spans="1:10" s="34" customFormat="1" ht="60" customHeight="1">
      <c r="A269" s="33"/>
      <c r="B269" s="16" t="s">
        <v>18911</v>
      </c>
      <c r="C269" s="16" t="s">
        <v>6947</v>
      </c>
      <c r="D269" s="17" t="s">
        <v>13260</v>
      </c>
      <c r="E269" s="18" t="s">
        <v>1494</v>
      </c>
      <c r="F269" s="16" t="s">
        <v>1272</v>
      </c>
      <c r="G269" s="18" t="s">
        <v>6948</v>
      </c>
      <c r="H269" s="19" t="s">
        <v>55</v>
      </c>
      <c r="I269" s="31">
        <v>145</v>
      </c>
      <c r="J269" s="25" t="str">
        <f t="shared" si="6"/>
        <v>點選以開啟簡介</v>
      </c>
    </row>
    <row r="270" spans="1:10" s="34" customFormat="1" ht="60" customHeight="1">
      <c r="A270" s="33"/>
      <c r="B270" s="16" t="s">
        <v>18911</v>
      </c>
      <c r="C270" s="16" t="s">
        <v>6949</v>
      </c>
      <c r="D270" s="17" t="s">
        <v>13261</v>
      </c>
      <c r="E270" s="18" t="s">
        <v>1494</v>
      </c>
      <c r="F270" s="16" t="s">
        <v>1285</v>
      </c>
      <c r="G270" s="18" t="s">
        <v>6950</v>
      </c>
      <c r="H270" s="19" t="s">
        <v>55</v>
      </c>
      <c r="I270" s="31">
        <v>145</v>
      </c>
      <c r="J270" s="25" t="str">
        <f t="shared" si="6"/>
        <v>點選以開啟簡介</v>
      </c>
    </row>
    <row r="271" spans="1:10" s="34" customFormat="1" ht="60" customHeight="1">
      <c r="A271" s="33"/>
      <c r="B271" s="16" t="s">
        <v>18911</v>
      </c>
      <c r="C271" s="16" t="s">
        <v>6951</v>
      </c>
      <c r="D271" s="17" t="s">
        <v>13262</v>
      </c>
      <c r="E271" s="18" t="s">
        <v>1494</v>
      </c>
      <c r="F271" s="16" t="s">
        <v>1278</v>
      </c>
      <c r="G271" s="18" t="s">
        <v>6952</v>
      </c>
      <c r="H271" s="19" t="s">
        <v>55</v>
      </c>
      <c r="I271" s="31">
        <v>145</v>
      </c>
      <c r="J271" s="25" t="str">
        <f t="shared" si="6"/>
        <v>點選以開啟簡介</v>
      </c>
    </row>
    <row r="272" spans="1:10" s="34" customFormat="1" ht="60" customHeight="1">
      <c r="A272" s="33"/>
      <c r="B272" s="16" t="s">
        <v>18911</v>
      </c>
      <c r="C272" s="16" t="s">
        <v>6953</v>
      </c>
      <c r="D272" s="17" t="s">
        <v>13263</v>
      </c>
      <c r="E272" s="18" t="s">
        <v>1494</v>
      </c>
      <c r="F272" s="16" t="s">
        <v>1278</v>
      </c>
      <c r="G272" s="18" t="s">
        <v>6954</v>
      </c>
      <c r="H272" s="19" t="s">
        <v>55</v>
      </c>
      <c r="I272" s="31">
        <v>145</v>
      </c>
      <c r="J272" s="25" t="str">
        <f t="shared" si="6"/>
        <v>點選以開啟簡介</v>
      </c>
    </row>
    <row r="273" spans="1:10" s="34" customFormat="1" ht="60" customHeight="1">
      <c r="A273" s="33"/>
      <c r="B273" s="16" t="s">
        <v>18911</v>
      </c>
      <c r="C273" s="16" t="s">
        <v>6955</v>
      </c>
      <c r="D273" s="17" t="s">
        <v>13264</v>
      </c>
      <c r="E273" s="18" t="s">
        <v>1494</v>
      </c>
      <c r="F273" s="16" t="s">
        <v>1278</v>
      </c>
      <c r="G273" s="18" t="s">
        <v>6956</v>
      </c>
      <c r="H273" s="19" t="s">
        <v>55</v>
      </c>
      <c r="I273" s="31">
        <v>145</v>
      </c>
      <c r="J273" s="25" t="str">
        <f t="shared" si="6"/>
        <v>點選以開啟簡介</v>
      </c>
    </row>
    <row r="274" spans="1:10" s="34" customFormat="1" ht="60" customHeight="1">
      <c r="A274" s="33"/>
      <c r="B274" s="16" t="s">
        <v>18911</v>
      </c>
      <c r="C274" s="16" t="s">
        <v>6890</v>
      </c>
      <c r="D274" s="17" t="s">
        <v>13265</v>
      </c>
      <c r="E274" s="18" t="s">
        <v>1494</v>
      </c>
      <c r="F274" s="16" t="s">
        <v>1278</v>
      </c>
      <c r="G274" s="18" t="s">
        <v>6957</v>
      </c>
      <c r="H274" s="19" t="s">
        <v>55</v>
      </c>
      <c r="I274" s="31">
        <v>145</v>
      </c>
      <c r="J274" s="25" t="str">
        <f t="shared" si="6"/>
        <v>點選以開啟簡介</v>
      </c>
    </row>
    <row r="275" spans="1:10" s="34" customFormat="1" ht="60" customHeight="1">
      <c r="A275" s="33"/>
      <c r="B275" s="16" t="s">
        <v>18911</v>
      </c>
      <c r="C275" s="16" t="s">
        <v>6958</v>
      </c>
      <c r="D275" s="17" t="s">
        <v>13266</v>
      </c>
      <c r="E275" s="18" t="s">
        <v>1494</v>
      </c>
      <c r="F275" s="16" t="s">
        <v>1272</v>
      </c>
      <c r="G275" s="18" t="s">
        <v>6959</v>
      </c>
      <c r="H275" s="19" t="s">
        <v>55</v>
      </c>
      <c r="I275" s="31">
        <v>145</v>
      </c>
      <c r="J275" s="25" t="str">
        <f t="shared" si="6"/>
        <v>點選以開啟簡介</v>
      </c>
    </row>
    <row r="276" spans="1:10" s="34" customFormat="1" ht="60" customHeight="1">
      <c r="A276" s="33"/>
      <c r="B276" s="16" t="s">
        <v>18911</v>
      </c>
      <c r="C276" s="16" t="s">
        <v>6960</v>
      </c>
      <c r="D276" s="17" t="s">
        <v>13267</v>
      </c>
      <c r="E276" s="18" t="s">
        <v>1494</v>
      </c>
      <c r="F276" s="16" t="s">
        <v>1285</v>
      </c>
      <c r="G276" s="18" t="s">
        <v>6961</v>
      </c>
      <c r="H276" s="19" t="s">
        <v>55</v>
      </c>
      <c r="I276" s="31">
        <v>145</v>
      </c>
      <c r="J276" s="25" t="str">
        <f t="shared" si="6"/>
        <v>點選以開啟簡介</v>
      </c>
    </row>
    <row r="277" spans="1:10" s="34" customFormat="1" ht="60" customHeight="1">
      <c r="A277" s="33"/>
      <c r="B277" s="16" t="s">
        <v>18911</v>
      </c>
      <c r="C277" s="16" t="s">
        <v>6960</v>
      </c>
      <c r="D277" s="17" t="s">
        <v>13268</v>
      </c>
      <c r="E277" s="18" t="s">
        <v>1494</v>
      </c>
      <c r="F277" s="16" t="s">
        <v>1278</v>
      </c>
      <c r="G277" s="18" t="s">
        <v>6962</v>
      </c>
      <c r="H277" s="19" t="s">
        <v>55</v>
      </c>
      <c r="I277" s="31">
        <v>145</v>
      </c>
      <c r="J277" s="25" t="str">
        <f t="shared" si="6"/>
        <v>點選以開啟簡介</v>
      </c>
    </row>
    <row r="278" spans="1:10" s="34" customFormat="1" ht="60" customHeight="1">
      <c r="A278" s="33"/>
      <c r="B278" s="16" t="s">
        <v>18911</v>
      </c>
      <c r="C278" s="16" t="s">
        <v>6963</v>
      </c>
      <c r="D278" s="17" t="s">
        <v>13269</v>
      </c>
      <c r="E278" s="18" t="s">
        <v>1494</v>
      </c>
      <c r="F278" s="16" t="s">
        <v>1278</v>
      </c>
      <c r="G278" s="18" t="s">
        <v>6964</v>
      </c>
      <c r="H278" s="19" t="s">
        <v>55</v>
      </c>
      <c r="I278" s="31">
        <v>145</v>
      </c>
      <c r="J278" s="25" t="str">
        <f t="shared" si="6"/>
        <v>點選以開啟簡介</v>
      </c>
    </row>
    <row r="279" spans="1:10" s="34" customFormat="1" ht="60" customHeight="1">
      <c r="A279" s="33"/>
      <c r="B279" s="16" t="s">
        <v>18911</v>
      </c>
      <c r="C279" s="16" t="s">
        <v>6656</v>
      </c>
      <c r="D279" s="17" t="s">
        <v>13270</v>
      </c>
      <c r="E279" s="18" t="s">
        <v>1494</v>
      </c>
      <c r="F279" s="16" t="s">
        <v>1278</v>
      </c>
      <c r="G279" s="18" t="s">
        <v>6965</v>
      </c>
      <c r="H279" s="19" t="s">
        <v>55</v>
      </c>
      <c r="I279" s="31">
        <v>145</v>
      </c>
      <c r="J279" s="25" t="str">
        <f t="shared" si="6"/>
        <v>點選以開啟簡介</v>
      </c>
    </row>
    <row r="280" spans="1:10" s="34" customFormat="1" ht="60" customHeight="1">
      <c r="A280" s="33"/>
      <c r="B280" s="16" t="s">
        <v>18911</v>
      </c>
      <c r="C280" s="16" t="s">
        <v>6656</v>
      </c>
      <c r="D280" s="17" t="s">
        <v>13271</v>
      </c>
      <c r="E280" s="18" t="s">
        <v>1494</v>
      </c>
      <c r="F280" s="16" t="s">
        <v>1278</v>
      </c>
      <c r="G280" s="18" t="s">
        <v>6966</v>
      </c>
      <c r="H280" s="19" t="s">
        <v>55</v>
      </c>
      <c r="I280" s="31">
        <v>145</v>
      </c>
      <c r="J280" s="25" t="str">
        <f t="shared" si="6"/>
        <v>點選以開啟簡介</v>
      </c>
    </row>
    <row r="281" spans="1:10" s="34" customFormat="1" ht="60" customHeight="1">
      <c r="A281" s="33"/>
      <c r="B281" s="16" t="s">
        <v>18911</v>
      </c>
      <c r="C281" s="16" t="s">
        <v>6955</v>
      </c>
      <c r="D281" s="17" t="s">
        <v>13272</v>
      </c>
      <c r="E281" s="18" t="s">
        <v>1494</v>
      </c>
      <c r="F281" s="16" t="s">
        <v>1278</v>
      </c>
      <c r="G281" s="18" t="s">
        <v>6967</v>
      </c>
      <c r="H281" s="19" t="s">
        <v>55</v>
      </c>
      <c r="I281" s="31">
        <v>145</v>
      </c>
      <c r="J281" s="25" t="str">
        <f t="shared" si="6"/>
        <v>點選以開啟簡介</v>
      </c>
    </row>
    <row r="282" spans="1:10" s="34" customFormat="1" ht="60" customHeight="1">
      <c r="A282" s="33"/>
      <c r="B282" s="16" t="s">
        <v>18911</v>
      </c>
      <c r="C282" s="16" t="s">
        <v>6968</v>
      </c>
      <c r="D282" s="17" t="s">
        <v>13273</v>
      </c>
      <c r="E282" s="18" t="s">
        <v>1494</v>
      </c>
      <c r="F282" s="16" t="s">
        <v>1278</v>
      </c>
      <c r="G282" s="18" t="s">
        <v>6969</v>
      </c>
      <c r="H282" s="19" t="s">
        <v>55</v>
      </c>
      <c r="I282" s="31">
        <v>145</v>
      </c>
      <c r="J282" s="25" t="str">
        <f t="shared" si="6"/>
        <v>點選以開啟簡介</v>
      </c>
    </row>
    <row r="283" spans="1:10" s="34" customFormat="1" ht="60" customHeight="1">
      <c r="A283" s="33"/>
      <c r="B283" s="16" t="s">
        <v>18911</v>
      </c>
      <c r="C283" s="16" t="s">
        <v>6970</v>
      </c>
      <c r="D283" s="17" t="s">
        <v>13274</v>
      </c>
      <c r="E283" s="18" t="s">
        <v>1494</v>
      </c>
      <c r="F283" s="16" t="s">
        <v>1278</v>
      </c>
      <c r="G283" s="18" t="s">
        <v>6971</v>
      </c>
      <c r="H283" s="19" t="s">
        <v>55</v>
      </c>
      <c r="I283" s="31">
        <v>145</v>
      </c>
      <c r="J283" s="25" t="str">
        <f t="shared" si="6"/>
        <v>點選以開啟簡介</v>
      </c>
    </row>
    <row r="284" spans="1:10" s="34" customFormat="1" ht="60" customHeight="1">
      <c r="A284" s="33"/>
      <c r="B284" s="16" t="s">
        <v>18911</v>
      </c>
      <c r="C284" s="16" t="s">
        <v>705</v>
      </c>
      <c r="D284" s="17" t="s">
        <v>5504</v>
      </c>
      <c r="E284" s="18" t="s">
        <v>1494</v>
      </c>
      <c r="F284" s="16" t="s">
        <v>1285</v>
      </c>
      <c r="G284" s="18" t="s">
        <v>6972</v>
      </c>
      <c r="H284" s="19" t="s">
        <v>55</v>
      </c>
      <c r="I284" s="31">
        <v>145</v>
      </c>
      <c r="J284" s="25" t="str">
        <f t="shared" si="6"/>
        <v>點選以開啟簡介</v>
      </c>
    </row>
    <row r="285" spans="1:10" s="34" customFormat="1" ht="60" customHeight="1">
      <c r="A285" s="33"/>
      <c r="B285" s="16" t="s">
        <v>18911</v>
      </c>
      <c r="C285" s="16" t="s">
        <v>6973</v>
      </c>
      <c r="D285" s="17" t="s">
        <v>13275</v>
      </c>
      <c r="E285" s="18" t="s">
        <v>1494</v>
      </c>
      <c r="F285" s="16" t="s">
        <v>1278</v>
      </c>
      <c r="G285" s="18" t="s">
        <v>6974</v>
      </c>
      <c r="H285" s="19" t="s">
        <v>55</v>
      </c>
      <c r="I285" s="31">
        <v>145</v>
      </c>
      <c r="J285" s="25" t="str">
        <f t="shared" si="6"/>
        <v>點選以開啟簡介</v>
      </c>
    </row>
    <row r="286" spans="1:10" s="34" customFormat="1" ht="60" customHeight="1">
      <c r="A286" s="33"/>
      <c r="B286" s="16" t="s">
        <v>18911</v>
      </c>
      <c r="C286" s="16" t="s">
        <v>6975</v>
      </c>
      <c r="D286" s="17" t="s">
        <v>13276</v>
      </c>
      <c r="E286" s="18" t="s">
        <v>1494</v>
      </c>
      <c r="F286" s="16" t="s">
        <v>1268</v>
      </c>
      <c r="G286" s="18" t="s">
        <v>6976</v>
      </c>
      <c r="H286" s="19" t="s">
        <v>55</v>
      </c>
      <c r="I286" s="31">
        <v>145</v>
      </c>
      <c r="J286" s="25" t="str">
        <f t="shared" si="6"/>
        <v>點選以開啟簡介</v>
      </c>
    </row>
    <row r="287" spans="1:10" s="34" customFormat="1" ht="60" customHeight="1">
      <c r="A287" s="33"/>
      <c r="B287" s="16" t="s">
        <v>18911</v>
      </c>
      <c r="C287" s="16" t="s">
        <v>6977</v>
      </c>
      <c r="D287" s="17" t="s">
        <v>13277</v>
      </c>
      <c r="E287" s="18" t="s">
        <v>1494</v>
      </c>
      <c r="F287" s="16" t="s">
        <v>1278</v>
      </c>
      <c r="G287" s="18" t="s">
        <v>6978</v>
      </c>
      <c r="H287" s="19" t="s">
        <v>55</v>
      </c>
      <c r="I287" s="31">
        <v>145</v>
      </c>
      <c r="J287" s="25" t="str">
        <f t="shared" si="6"/>
        <v>點選以開啟簡介</v>
      </c>
    </row>
    <row r="288" spans="1:10" s="34" customFormat="1" ht="60" customHeight="1">
      <c r="A288" s="33"/>
      <c r="B288" s="16" t="s">
        <v>18911</v>
      </c>
      <c r="C288" s="16" t="s">
        <v>6979</v>
      </c>
      <c r="D288" s="17" t="s">
        <v>13278</v>
      </c>
      <c r="E288" s="18" t="s">
        <v>1494</v>
      </c>
      <c r="F288" s="16" t="s">
        <v>1278</v>
      </c>
      <c r="G288" s="18" t="s">
        <v>6980</v>
      </c>
      <c r="H288" s="19" t="s">
        <v>55</v>
      </c>
      <c r="I288" s="31">
        <v>145</v>
      </c>
      <c r="J288" s="25" t="str">
        <f t="shared" si="6"/>
        <v>點選以開啟簡介</v>
      </c>
    </row>
    <row r="289" spans="1:10" s="34" customFormat="1" ht="60" customHeight="1">
      <c r="A289" s="33"/>
      <c r="B289" s="16" t="s">
        <v>18911</v>
      </c>
      <c r="C289" s="16" t="s">
        <v>688</v>
      </c>
      <c r="D289" s="17" t="s">
        <v>13279</v>
      </c>
      <c r="E289" s="18" t="s">
        <v>1494</v>
      </c>
      <c r="F289" s="16" t="s">
        <v>1278</v>
      </c>
      <c r="G289" s="18" t="s">
        <v>6981</v>
      </c>
      <c r="H289" s="19" t="s">
        <v>55</v>
      </c>
      <c r="I289" s="31">
        <v>145</v>
      </c>
      <c r="J289" s="25" t="str">
        <f t="shared" si="6"/>
        <v>點選以開啟簡介</v>
      </c>
    </row>
    <row r="290" spans="1:10" s="34" customFormat="1" ht="60" customHeight="1">
      <c r="A290" s="33"/>
      <c r="B290" s="16" t="s">
        <v>18911</v>
      </c>
      <c r="C290" s="16" t="s">
        <v>6982</v>
      </c>
      <c r="D290" s="17" t="s">
        <v>13280</v>
      </c>
      <c r="E290" s="18" t="s">
        <v>1494</v>
      </c>
      <c r="F290" s="16" t="s">
        <v>1278</v>
      </c>
      <c r="G290" s="18" t="s">
        <v>6983</v>
      </c>
      <c r="H290" s="19" t="s">
        <v>55</v>
      </c>
      <c r="I290" s="31">
        <v>145</v>
      </c>
      <c r="J290" s="25" t="str">
        <f t="shared" si="6"/>
        <v>點選以開啟簡介</v>
      </c>
    </row>
    <row r="291" spans="1:10" s="34" customFormat="1" ht="60" customHeight="1">
      <c r="A291" s="33"/>
      <c r="B291" s="16" t="s">
        <v>18911</v>
      </c>
      <c r="C291" s="16" t="s">
        <v>6984</v>
      </c>
      <c r="D291" s="17" t="s">
        <v>13281</v>
      </c>
      <c r="E291" s="18" t="s">
        <v>1494</v>
      </c>
      <c r="F291" s="16" t="s">
        <v>1278</v>
      </c>
      <c r="G291" s="18" t="s">
        <v>6985</v>
      </c>
      <c r="H291" s="19" t="s">
        <v>55</v>
      </c>
      <c r="I291" s="31">
        <v>145</v>
      </c>
      <c r="J291" s="25" t="str">
        <f t="shared" ref="J291:J354" si="7">HYPERLINK(CONCATENATE("http://www.amazon.com/gp/search/ref=sr_adv_b/?search-alias=stripbooks&amp;unfiltered=1&amp;field-keywords=",G291),"點選以開啟簡介")</f>
        <v>點選以開啟簡介</v>
      </c>
    </row>
    <row r="292" spans="1:10" s="34" customFormat="1" ht="60" customHeight="1">
      <c r="A292" s="33"/>
      <c r="B292" s="16" t="s">
        <v>18911</v>
      </c>
      <c r="C292" s="16" t="s">
        <v>6986</v>
      </c>
      <c r="D292" s="17" t="s">
        <v>13282</v>
      </c>
      <c r="E292" s="18" t="s">
        <v>1494</v>
      </c>
      <c r="F292" s="16" t="s">
        <v>1268</v>
      </c>
      <c r="G292" s="18" t="s">
        <v>6987</v>
      </c>
      <c r="H292" s="19" t="s">
        <v>55</v>
      </c>
      <c r="I292" s="31">
        <v>145</v>
      </c>
      <c r="J292" s="25" t="str">
        <f t="shared" si="7"/>
        <v>點選以開啟簡介</v>
      </c>
    </row>
    <row r="293" spans="1:10" s="34" customFormat="1" ht="60" customHeight="1">
      <c r="A293" s="33"/>
      <c r="B293" s="16" t="s">
        <v>18911</v>
      </c>
      <c r="C293" s="16" t="s">
        <v>6988</v>
      </c>
      <c r="D293" s="17" t="s">
        <v>5472</v>
      </c>
      <c r="E293" s="18" t="s">
        <v>1494</v>
      </c>
      <c r="F293" s="16" t="s">
        <v>1272</v>
      </c>
      <c r="G293" s="18" t="s">
        <v>6989</v>
      </c>
      <c r="H293" s="19" t="s">
        <v>55</v>
      </c>
      <c r="I293" s="31">
        <v>145</v>
      </c>
      <c r="J293" s="25" t="str">
        <f t="shared" si="7"/>
        <v>點選以開啟簡介</v>
      </c>
    </row>
    <row r="294" spans="1:10" s="34" customFormat="1" ht="60" customHeight="1">
      <c r="A294" s="33"/>
      <c r="B294" s="16" t="s">
        <v>18911</v>
      </c>
      <c r="C294" s="16" t="s">
        <v>691</v>
      </c>
      <c r="D294" s="17" t="s">
        <v>13283</v>
      </c>
      <c r="E294" s="18" t="s">
        <v>1494</v>
      </c>
      <c r="F294" s="16" t="s">
        <v>1278</v>
      </c>
      <c r="G294" s="18" t="s">
        <v>6990</v>
      </c>
      <c r="H294" s="19" t="s">
        <v>55</v>
      </c>
      <c r="I294" s="31">
        <v>145</v>
      </c>
      <c r="J294" s="25" t="str">
        <f t="shared" si="7"/>
        <v>點選以開啟簡介</v>
      </c>
    </row>
    <row r="295" spans="1:10" s="34" customFormat="1" ht="60" customHeight="1">
      <c r="A295" s="33"/>
      <c r="B295" s="16" t="s">
        <v>18911</v>
      </c>
      <c r="C295" s="16" t="s">
        <v>6991</v>
      </c>
      <c r="D295" s="17" t="s">
        <v>13284</v>
      </c>
      <c r="E295" s="18" t="s">
        <v>1494</v>
      </c>
      <c r="F295" s="16" t="s">
        <v>1278</v>
      </c>
      <c r="G295" s="18" t="s">
        <v>6992</v>
      </c>
      <c r="H295" s="19" t="s">
        <v>55</v>
      </c>
      <c r="I295" s="31">
        <v>145</v>
      </c>
      <c r="J295" s="25" t="str">
        <f t="shared" si="7"/>
        <v>點選以開啟簡介</v>
      </c>
    </row>
    <row r="296" spans="1:10" s="34" customFormat="1" ht="60" customHeight="1">
      <c r="A296" s="33"/>
      <c r="B296" s="16" t="s">
        <v>18911</v>
      </c>
      <c r="C296" s="16" t="s">
        <v>6991</v>
      </c>
      <c r="D296" s="17" t="s">
        <v>13285</v>
      </c>
      <c r="E296" s="18" t="s">
        <v>1494</v>
      </c>
      <c r="F296" s="16" t="s">
        <v>1278</v>
      </c>
      <c r="G296" s="18" t="s">
        <v>6993</v>
      </c>
      <c r="H296" s="19" t="s">
        <v>55</v>
      </c>
      <c r="I296" s="31">
        <v>145</v>
      </c>
      <c r="J296" s="25" t="str">
        <f t="shared" si="7"/>
        <v>點選以開啟簡介</v>
      </c>
    </row>
    <row r="297" spans="1:10" s="34" customFormat="1" ht="60" customHeight="1">
      <c r="A297" s="33"/>
      <c r="B297" s="16" t="s">
        <v>18911</v>
      </c>
      <c r="C297" s="16" t="s">
        <v>6994</v>
      </c>
      <c r="D297" s="17" t="s">
        <v>13286</v>
      </c>
      <c r="E297" s="18" t="s">
        <v>1494</v>
      </c>
      <c r="F297" s="16" t="s">
        <v>1272</v>
      </c>
      <c r="G297" s="18" t="s">
        <v>6995</v>
      </c>
      <c r="H297" s="19" t="s">
        <v>55</v>
      </c>
      <c r="I297" s="31">
        <v>145</v>
      </c>
      <c r="J297" s="25" t="str">
        <f t="shared" si="7"/>
        <v>點選以開啟簡介</v>
      </c>
    </row>
    <row r="298" spans="1:10" s="34" customFormat="1" ht="60" customHeight="1">
      <c r="A298" s="33"/>
      <c r="B298" s="16" t="s">
        <v>18912</v>
      </c>
      <c r="C298" s="16" t="s">
        <v>6996</v>
      </c>
      <c r="D298" s="17" t="s">
        <v>13287</v>
      </c>
      <c r="E298" s="18" t="s">
        <v>1494</v>
      </c>
      <c r="F298" s="16" t="s">
        <v>1284</v>
      </c>
      <c r="G298" s="18" t="s">
        <v>6997</v>
      </c>
      <c r="H298" s="19" t="s">
        <v>55</v>
      </c>
      <c r="I298" s="31">
        <v>145</v>
      </c>
      <c r="J298" s="25" t="str">
        <f t="shared" si="7"/>
        <v>點選以開啟簡介</v>
      </c>
    </row>
    <row r="299" spans="1:10" s="34" customFormat="1" ht="60" customHeight="1">
      <c r="A299" s="33"/>
      <c r="B299" s="16" t="s">
        <v>18913</v>
      </c>
      <c r="C299" s="16" t="s">
        <v>10634</v>
      </c>
      <c r="D299" s="17" t="s">
        <v>13288</v>
      </c>
      <c r="E299" s="18" t="s">
        <v>7519</v>
      </c>
      <c r="F299" s="16" t="s">
        <v>13289</v>
      </c>
      <c r="G299" s="18" t="s">
        <v>10635</v>
      </c>
      <c r="H299" s="19" t="s">
        <v>386</v>
      </c>
      <c r="I299" s="31">
        <v>49.99</v>
      </c>
      <c r="J299" s="25" t="str">
        <f t="shared" si="7"/>
        <v>點選以開啟簡介</v>
      </c>
    </row>
    <row r="300" spans="1:10" s="34" customFormat="1" ht="60" customHeight="1">
      <c r="A300" s="33"/>
      <c r="B300" s="16" t="s">
        <v>18913</v>
      </c>
      <c r="C300" s="16" t="s">
        <v>10637</v>
      </c>
      <c r="D300" s="17" t="s">
        <v>13290</v>
      </c>
      <c r="E300" s="18" t="s">
        <v>7519</v>
      </c>
      <c r="F300" s="16" t="s">
        <v>13289</v>
      </c>
      <c r="G300" s="18" t="s">
        <v>10638</v>
      </c>
      <c r="H300" s="19" t="s">
        <v>386</v>
      </c>
      <c r="I300" s="31">
        <v>44.99</v>
      </c>
      <c r="J300" s="25" t="str">
        <f t="shared" si="7"/>
        <v>點選以開啟簡介</v>
      </c>
    </row>
    <row r="301" spans="1:10" s="34" customFormat="1" ht="60" customHeight="1">
      <c r="A301" s="33"/>
      <c r="B301" s="16" t="s">
        <v>18914</v>
      </c>
      <c r="C301" s="16" t="s">
        <v>10639</v>
      </c>
      <c r="D301" s="17" t="s">
        <v>13291</v>
      </c>
      <c r="E301" s="18" t="s">
        <v>7519</v>
      </c>
      <c r="F301" s="16" t="s">
        <v>13289</v>
      </c>
      <c r="G301" s="18" t="s">
        <v>10640</v>
      </c>
      <c r="H301" s="19" t="s">
        <v>386</v>
      </c>
      <c r="I301" s="31">
        <v>39.99</v>
      </c>
      <c r="J301" s="25" t="str">
        <f t="shared" si="7"/>
        <v>點選以開啟簡介</v>
      </c>
    </row>
    <row r="302" spans="1:10" s="34" customFormat="1" ht="60" customHeight="1">
      <c r="A302" s="33"/>
      <c r="B302" s="16" t="s">
        <v>18915</v>
      </c>
      <c r="C302" s="16" t="s">
        <v>10649</v>
      </c>
      <c r="D302" s="17" t="s">
        <v>13292</v>
      </c>
      <c r="E302" s="18" t="s">
        <v>7519</v>
      </c>
      <c r="F302" s="16" t="s">
        <v>13289</v>
      </c>
      <c r="G302" s="18" t="s">
        <v>10650</v>
      </c>
      <c r="H302" s="19" t="s">
        <v>386</v>
      </c>
      <c r="I302" s="31">
        <v>44.99</v>
      </c>
      <c r="J302" s="25" t="str">
        <f t="shared" si="7"/>
        <v>點選以開啟簡介</v>
      </c>
    </row>
    <row r="303" spans="1:10" s="34" customFormat="1" ht="60" customHeight="1">
      <c r="A303" s="33"/>
      <c r="B303" s="16" t="s">
        <v>18915</v>
      </c>
      <c r="C303" s="16" t="s">
        <v>10641</v>
      </c>
      <c r="D303" s="17" t="s">
        <v>13293</v>
      </c>
      <c r="E303" s="18" t="s">
        <v>7519</v>
      </c>
      <c r="F303" s="16" t="s">
        <v>13289</v>
      </c>
      <c r="G303" s="18" t="s">
        <v>10642</v>
      </c>
      <c r="H303" s="19" t="s">
        <v>386</v>
      </c>
      <c r="I303" s="31">
        <v>44.99</v>
      </c>
      <c r="J303" s="25" t="str">
        <f t="shared" si="7"/>
        <v>點選以開啟簡介</v>
      </c>
    </row>
    <row r="304" spans="1:10" s="34" customFormat="1" ht="60" customHeight="1">
      <c r="A304" s="33"/>
      <c r="B304" s="16" t="s">
        <v>18915</v>
      </c>
      <c r="C304" s="16" t="s">
        <v>10645</v>
      </c>
      <c r="D304" s="17" t="s">
        <v>13294</v>
      </c>
      <c r="E304" s="18" t="s">
        <v>7519</v>
      </c>
      <c r="F304" s="16" t="s">
        <v>13289</v>
      </c>
      <c r="G304" s="18" t="s">
        <v>10646</v>
      </c>
      <c r="H304" s="19" t="s">
        <v>386</v>
      </c>
      <c r="I304" s="31">
        <v>49.99</v>
      </c>
      <c r="J304" s="25" t="str">
        <f t="shared" si="7"/>
        <v>點選以開啟簡介</v>
      </c>
    </row>
    <row r="305" spans="1:11" s="34" customFormat="1" ht="60" customHeight="1">
      <c r="A305" s="33"/>
      <c r="B305" s="16" t="s">
        <v>18915</v>
      </c>
      <c r="C305" s="16" t="s">
        <v>10643</v>
      </c>
      <c r="D305" s="17" t="s">
        <v>13295</v>
      </c>
      <c r="E305" s="18" t="s">
        <v>7519</v>
      </c>
      <c r="F305" s="16" t="s">
        <v>13289</v>
      </c>
      <c r="G305" s="18" t="s">
        <v>10644</v>
      </c>
      <c r="H305" s="19" t="s">
        <v>386</v>
      </c>
      <c r="I305" s="31">
        <v>44.99</v>
      </c>
      <c r="J305" s="25" t="str">
        <f t="shared" si="7"/>
        <v>點選以開啟簡介</v>
      </c>
    </row>
    <row r="306" spans="1:11" s="34" customFormat="1" ht="60" customHeight="1">
      <c r="A306" s="33"/>
      <c r="B306" s="16" t="s">
        <v>18915</v>
      </c>
      <c r="C306" s="16" t="s">
        <v>10647</v>
      </c>
      <c r="D306" s="17" t="s">
        <v>13296</v>
      </c>
      <c r="E306" s="18" t="s">
        <v>7519</v>
      </c>
      <c r="F306" s="16" t="s">
        <v>13289</v>
      </c>
      <c r="G306" s="18" t="s">
        <v>10648</v>
      </c>
      <c r="H306" s="19" t="s">
        <v>386</v>
      </c>
      <c r="I306" s="31">
        <v>49.99</v>
      </c>
      <c r="J306" s="25" t="str">
        <f t="shared" si="7"/>
        <v>點選以開啟簡介</v>
      </c>
    </row>
    <row r="307" spans="1:11" s="34" customFormat="1" ht="60" customHeight="1">
      <c r="A307" s="33"/>
      <c r="B307" s="16" t="s">
        <v>18916</v>
      </c>
      <c r="C307" s="16" t="s">
        <v>10652</v>
      </c>
      <c r="D307" s="17" t="s">
        <v>13297</v>
      </c>
      <c r="E307" s="18" t="s">
        <v>7519</v>
      </c>
      <c r="F307" s="16" t="s">
        <v>13289</v>
      </c>
      <c r="G307" s="18" t="s">
        <v>10653</v>
      </c>
      <c r="H307" s="19" t="s">
        <v>386</v>
      </c>
      <c r="I307" s="31">
        <v>44.99</v>
      </c>
      <c r="J307" s="25" t="str">
        <f t="shared" si="7"/>
        <v>點選以開啟簡介</v>
      </c>
    </row>
    <row r="308" spans="1:11" s="34" customFormat="1" ht="60" customHeight="1">
      <c r="A308" s="33"/>
      <c r="B308" s="16" t="s">
        <v>18916</v>
      </c>
      <c r="C308" s="16" t="s">
        <v>10655</v>
      </c>
      <c r="D308" s="17" t="s">
        <v>13298</v>
      </c>
      <c r="E308" s="18" t="s">
        <v>7519</v>
      </c>
      <c r="F308" s="16" t="s">
        <v>13289</v>
      </c>
      <c r="G308" s="18" t="s">
        <v>10656</v>
      </c>
      <c r="H308" s="19" t="s">
        <v>386</v>
      </c>
      <c r="I308" s="31">
        <v>29.99</v>
      </c>
      <c r="J308" s="25" t="str">
        <f t="shared" si="7"/>
        <v>點選以開啟簡介</v>
      </c>
    </row>
    <row r="309" spans="1:11" s="34" customFormat="1" ht="60" customHeight="1">
      <c r="A309" s="33"/>
      <c r="B309" s="16" t="s">
        <v>18916</v>
      </c>
      <c r="C309" s="16" t="s">
        <v>10659</v>
      </c>
      <c r="D309" s="17" t="s">
        <v>13299</v>
      </c>
      <c r="E309" s="18" t="s">
        <v>7519</v>
      </c>
      <c r="F309" s="16" t="s">
        <v>13289</v>
      </c>
      <c r="G309" s="18" t="s">
        <v>10660</v>
      </c>
      <c r="H309" s="19" t="s">
        <v>386</v>
      </c>
      <c r="I309" s="31">
        <v>29.99</v>
      </c>
      <c r="J309" s="25" t="str">
        <f t="shared" si="7"/>
        <v>點選以開啟簡介</v>
      </c>
    </row>
    <row r="310" spans="1:11" s="34" customFormat="1" ht="60" customHeight="1">
      <c r="A310" s="33"/>
      <c r="B310" s="16" t="s">
        <v>18916</v>
      </c>
      <c r="C310" s="16" t="s">
        <v>10657</v>
      </c>
      <c r="D310" s="17" t="s">
        <v>13300</v>
      </c>
      <c r="E310" s="18" t="s">
        <v>7519</v>
      </c>
      <c r="F310" s="16" t="s">
        <v>13289</v>
      </c>
      <c r="G310" s="18" t="s">
        <v>10658</v>
      </c>
      <c r="H310" s="19" t="s">
        <v>386</v>
      </c>
      <c r="I310" s="31">
        <v>44.99</v>
      </c>
      <c r="J310" s="25" t="str">
        <f t="shared" si="7"/>
        <v>點選以開啟簡介</v>
      </c>
    </row>
    <row r="311" spans="1:11" s="34" customFormat="1" ht="60" customHeight="1">
      <c r="A311" s="33"/>
      <c r="B311" s="16" t="s">
        <v>18917</v>
      </c>
      <c r="C311" s="16" t="s">
        <v>10661</v>
      </c>
      <c r="D311" s="17" t="s">
        <v>13301</v>
      </c>
      <c r="E311" s="18" t="s">
        <v>7519</v>
      </c>
      <c r="F311" s="16" t="s">
        <v>13289</v>
      </c>
      <c r="G311" s="18" t="s">
        <v>10662</v>
      </c>
      <c r="H311" s="19" t="s">
        <v>386</v>
      </c>
      <c r="I311" s="31">
        <v>39.99</v>
      </c>
      <c r="J311" s="25" t="str">
        <f t="shared" si="7"/>
        <v>點選以開啟簡介</v>
      </c>
    </row>
    <row r="312" spans="1:11" s="34" customFormat="1" ht="60" customHeight="1">
      <c r="A312" s="33"/>
      <c r="B312" s="16" t="s">
        <v>18918</v>
      </c>
      <c r="C312" s="16" t="s">
        <v>4011</v>
      </c>
      <c r="D312" s="17" t="s">
        <v>13033</v>
      </c>
      <c r="E312" s="18" t="s">
        <v>1494</v>
      </c>
      <c r="F312" s="16" t="s">
        <v>5307</v>
      </c>
      <c r="G312" s="18" t="s">
        <v>4012</v>
      </c>
      <c r="H312" s="19" t="s">
        <v>55</v>
      </c>
      <c r="I312" s="31">
        <v>24.99</v>
      </c>
      <c r="J312" s="25" t="str">
        <f t="shared" si="7"/>
        <v>點選以開啟簡介</v>
      </c>
      <c r="K312" s="34" t="s">
        <v>10636</v>
      </c>
    </row>
    <row r="313" spans="1:11" s="34" customFormat="1" ht="60" customHeight="1">
      <c r="A313" s="33"/>
      <c r="B313" s="16" t="s">
        <v>18919</v>
      </c>
      <c r="C313" s="16" t="s">
        <v>1191</v>
      </c>
      <c r="D313" s="17" t="s">
        <v>13302</v>
      </c>
      <c r="E313" s="18" t="s">
        <v>7519</v>
      </c>
      <c r="F313" s="16" t="s">
        <v>13303</v>
      </c>
      <c r="G313" s="18" t="s">
        <v>7644</v>
      </c>
      <c r="H313" s="19" t="s">
        <v>386</v>
      </c>
      <c r="I313" s="31">
        <v>30</v>
      </c>
      <c r="J313" s="25" t="str">
        <f t="shared" si="7"/>
        <v>點選以開啟簡介</v>
      </c>
      <c r="K313" s="34" t="s">
        <v>10636</v>
      </c>
    </row>
    <row r="314" spans="1:11" s="34" customFormat="1" ht="60" customHeight="1">
      <c r="A314" s="33"/>
      <c r="B314" s="16" t="s">
        <v>18920</v>
      </c>
      <c r="C314" s="16" t="s">
        <v>2909</v>
      </c>
      <c r="D314" s="17" t="s">
        <v>5508</v>
      </c>
      <c r="E314" s="18" t="s">
        <v>1494</v>
      </c>
      <c r="F314" s="16" t="s">
        <v>5078</v>
      </c>
      <c r="G314" s="18" t="s">
        <v>2910</v>
      </c>
      <c r="H314" s="19" t="s">
        <v>386</v>
      </c>
      <c r="I314" s="31">
        <v>29.95</v>
      </c>
      <c r="J314" s="25" t="str">
        <f t="shared" si="7"/>
        <v>點選以開啟簡介</v>
      </c>
      <c r="K314" s="34" t="s">
        <v>10636</v>
      </c>
    </row>
    <row r="315" spans="1:11" s="34" customFormat="1" ht="60" customHeight="1">
      <c r="A315" s="33"/>
      <c r="B315" s="16" t="s">
        <v>18921</v>
      </c>
      <c r="C315" s="16" t="s">
        <v>11502</v>
      </c>
      <c r="D315" s="17" t="s">
        <v>13304</v>
      </c>
      <c r="E315" s="18" t="s">
        <v>1494</v>
      </c>
      <c r="F315" s="16" t="s">
        <v>13305</v>
      </c>
      <c r="G315" s="18" t="s">
        <v>11504</v>
      </c>
      <c r="H315" s="19" t="s">
        <v>386</v>
      </c>
      <c r="I315" s="31">
        <v>34.99</v>
      </c>
      <c r="J315" s="25" t="str">
        <f t="shared" si="7"/>
        <v>點選以開啟簡介</v>
      </c>
      <c r="K315" s="34" t="s">
        <v>10651</v>
      </c>
    </row>
    <row r="316" spans="1:11" s="34" customFormat="1" ht="60" customHeight="1">
      <c r="A316" s="33"/>
      <c r="B316" s="16" t="s">
        <v>18922</v>
      </c>
      <c r="C316" s="16" t="s">
        <v>11506</v>
      </c>
      <c r="D316" s="17" t="s">
        <v>13306</v>
      </c>
      <c r="E316" s="18" t="s">
        <v>1047</v>
      </c>
      <c r="F316" s="16" t="s">
        <v>13307</v>
      </c>
      <c r="G316" s="18" t="s">
        <v>11507</v>
      </c>
      <c r="H316" s="19" t="s">
        <v>386</v>
      </c>
      <c r="I316" s="31">
        <v>59.95</v>
      </c>
      <c r="J316" s="25" t="str">
        <f t="shared" si="7"/>
        <v>點選以開啟簡介</v>
      </c>
      <c r="K316" s="34" t="s">
        <v>10636</v>
      </c>
    </row>
    <row r="317" spans="1:11" s="34" customFormat="1" ht="60" customHeight="1">
      <c r="A317" s="33"/>
      <c r="B317" s="16" t="s">
        <v>18923</v>
      </c>
      <c r="C317" s="16">
        <v>0</v>
      </c>
      <c r="D317" s="17" t="s">
        <v>13308</v>
      </c>
      <c r="E317" s="18" t="s">
        <v>1494</v>
      </c>
      <c r="F317" s="16" t="s">
        <v>13307</v>
      </c>
      <c r="G317" s="18" t="s">
        <v>11509</v>
      </c>
      <c r="H317" s="19" t="s">
        <v>386</v>
      </c>
      <c r="I317" s="31">
        <v>44.95</v>
      </c>
      <c r="J317" s="25" t="str">
        <f t="shared" si="7"/>
        <v>點選以開啟簡介</v>
      </c>
      <c r="K317" s="34" t="s">
        <v>10636</v>
      </c>
    </row>
    <row r="318" spans="1:11" s="34" customFormat="1" ht="60" customHeight="1">
      <c r="A318" s="33"/>
      <c r="B318" s="16" t="s">
        <v>18924</v>
      </c>
      <c r="C318" s="16" t="s">
        <v>43</v>
      </c>
      <c r="D318" s="17" t="s">
        <v>5513</v>
      </c>
      <c r="E318" s="18" t="s">
        <v>1494</v>
      </c>
      <c r="F318" s="16" t="s">
        <v>5078</v>
      </c>
      <c r="G318" s="18" t="s">
        <v>2918</v>
      </c>
      <c r="H318" s="19" t="s">
        <v>386</v>
      </c>
      <c r="I318" s="31">
        <v>39.950000000000003</v>
      </c>
      <c r="J318" s="25" t="str">
        <f t="shared" si="7"/>
        <v>點選以開啟簡介</v>
      </c>
      <c r="K318" s="34" t="s">
        <v>10636</v>
      </c>
    </row>
    <row r="319" spans="1:11" s="34" customFormat="1" ht="60" customHeight="1">
      <c r="A319" s="33"/>
      <c r="B319" s="16" t="s">
        <v>18925</v>
      </c>
      <c r="C319" s="16" t="s">
        <v>2913</v>
      </c>
      <c r="D319" s="17" t="s">
        <v>5510</v>
      </c>
      <c r="E319" s="18" t="s">
        <v>1494</v>
      </c>
      <c r="F319" s="16" t="s">
        <v>5078</v>
      </c>
      <c r="G319" s="18" t="s">
        <v>2914</v>
      </c>
      <c r="H319" s="19" t="s">
        <v>386</v>
      </c>
      <c r="I319" s="31">
        <v>29.95</v>
      </c>
      <c r="J319" s="25" t="str">
        <f t="shared" si="7"/>
        <v>點選以開啟簡介</v>
      </c>
      <c r="K319" s="34" t="s">
        <v>10636</v>
      </c>
    </row>
    <row r="320" spans="1:11" s="34" customFormat="1" ht="60" customHeight="1">
      <c r="A320" s="33"/>
      <c r="B320" s="16" t="s">
        <v>18926</v>
      </c>
      <c r="C320" s="16" t="s">
        <v>465</v>
      </c>
      <c r="D320" s="17" t="s">
        <v>5411</v>
      </c>
      <c r="E320" s="18" t="s">
        <v>1047</v>
      </c>
      <c r="F320" s="16" t="s">
        <v>1276</v>
      </c>
      <c r="G320" s="18" t="s">
        <v>1722</v>
      </c>
      <c r="H320" s="19" t="s">
        <v>386</v>
      </c>
      <c r="I320" s="31">
        <v>85.95</v>
      </c>
      <c r="J320" s="25" t="str">
        <f t="shared" si="7"/>
        <v>點選以開啟簡介</v>
      </c>
      <c r="K320" s="34" t="s">
        <v>10654</v>
      </c>
    </row>
    <row r="321" spans="1:11" s="34" customFormat="1" ht="60" customHeight="1">
      <c r="A321" s="33"/>
      <c r="B321" s="16" t="s">
        <v>18927</v>
      </c>
      <c r="C321" s="16" t="s">
        <v>11512</v>
      </c>
      <c r="D321" s="17" t="s">
        <v>13309</v>
      </c>
      <c r="E321" s="18" t="s">
        <v>7519</v>
      </c>
      <c r="F321" s="16" t="s">
        <v>13305</v>
      </c>
      <c r="G321" s="18" t="s">
        <v>11514</v>
      </c>
      <c r="H321" s="19" t="s">
        <v>386</v>
      </c>
      <c r="I321" s="31">
        <v>199.95</v>
      </c>
      <c r="J321" s="25" t="str">
        <f t="shared" si="7"/>
        <v>點選以開啟簡介</v>
      </c>
      <c r="K321" s="34" t="s">
        <v>10654</v>
      </c>
    </row>
    <row r="322" spans="1:11" s="34" customFormat="1" ht="60" customHeight="1">
      <c r="A322" s="33"/>
      <c r="B322" s="16" t="s">
        <v>18927</v>
      </c>
      <c r="C322" s="16" t="s">
        <v>11512</v>
      </c>
      <c r="D322" s="17" t="s">
        <v>13310</v>
      </c>
      <c r="E322" s="18" t="s">
        <v>7519</v>
      </c>
      <c r="F322" s="16" t="s">
        <v>13305</v>
      </c>
      <c r="G322" s="18" t="s">
        <v>11513</v>
      </c>
      <c r="H322" s="19" t="s">
        <v>386</v>
      </c>
      <c r="I322" s="31">
        <v>199.95</v>
      </c>
      <c r="J322" s="25" t="str">
        <f t="shared" si="7"/>
        <v>點選以開啟簡介</v>
      </c>
      <c r="K322" s="34" t="s">
        <v>10654</v>
      </c>
    </row>
    <row r="323" spans="1:11" s="34" customFormat="1" ht="60" customHeight="1">
      <c r="A323" s="33"/>
      <c r="B323" s="16" t="s">
        <v>18927</v>
      </c>
      <c r="C323" s="16" t="s">
        <v>11510</v>
      </c>
      <c r="D323" s="17" t="s">
        <v>13311</v>
      </c>
      <c r="E323" s="18" t="s">
        <v>7519</v>
      </c>
      <c r="F323" s="16" t="s">
        <v>13305</v>
      </c>
      <c r="G323" s="18" t="s">
        <v>11511</v>
      </c>
      <c r="H323" s="19" t="s">
        <v>386</v>
      </c>
      <c r="I323" s="31">
        <v>179.95</v>
      </c>
      <c r="J323" s="25" t="str">
        <f t="shared" si="7"/>
        <v>點選以開啟簡介</v>
      </c>
      <c r="K323" s="34" t="s">
        <v>10654</v>
      </c>
    </row>
    <row r="324" spans="1:11" s="34" customFormat="1" ht="60" customHeight="1">
      <c r="A324" s="33"/>
      <c r="B324" s="16" t="s">
        <v>18927</v>
      </c>
      <c r="C324" s="16" t="s">
        <v>11515</v>
      </c>
      <c r="D324" s="17" t="s">
        <v>13312</v>
      </c>
      <c r="E324" s="18" t="s">
        <v>1494</v>
      </c>
      <c r="F324" s="16" t="s">
        <v>13305</v>
      </c>
      <c r="G324" s="18" t="s">
        <v>11516</v>
      </c>
      <c r="H324" s="19" t="s">
        <v>386</v>
      </c>
      <c r="I324" s="31">
        <v>192.95</v>
      </c>
      <c r="J324" s="25" t="str">
        <f t="shared" si="7"/>
        <v>點選以開啟簡介</v>
      </c>
      <c r="K324" s="34" t="s">
        <v>10654</v>
      </c>
    </row>
    <row r="325" spans="1:11" s="34" customFormat="1" ht="60" customHeight="1">
      <c r="A325" s="33"/>
      <c r="B325" s="16" t="s">
        <v>18928</v>
      </c>
      <c r="C325" s="16" t="s">
        <v>11293</v>
      </c>
      <c r="D325" s="17" t="s">
        <v>13313</v>
      </c>
      <c r="E325" s="18" t="s">
        <v>7519</v>
      </c>
      <c r="F325" s="16" t="s">
        <v>5560</v>
      </c>
      <c r="G325" s="18" t="s">
        <v>11294</v>
      </c>
      <c r="H325" s="19" t="s">
        <v>395</v>
      </c>
      <c r="I325" s="31">
        <v>89.99</v>
      </c>
      <c r="J325" s="25" t="str">
        <f t="shared" si="7"/>
        <v>點選以開啟簡介</v>
      </c>
    </row>
    <row r="326" spans="1:11" s="34" customFormat="1" ht="60" customHeight="1">
      <c r="A326" s="33"/>
      <c r="B326" s="16" t="s">
        <v>18929</v>
      </c>
      <c r="C326" s="16" t="s">
        <v>1083</v>
      </c>
      <c r="D326" s="17" t="s">
        <v>5412</v>
      </c>
      <c r="E326" s="18" t="s">
        <v>1047</v>
      </c>
      <c r="F326" s="16" t="s">
        <v>1045</v>
      </c>
      <c r="G326" s="18" t="s">
        <v>1723</v>
      </c>
      <c r="H326" s="19" t="s">
        <v>386</v>
      </c>
      <c r="I326" s="31">
        <v>69.95</v>
      </c>
      <c r="J326" s="25" t="str">
        <f t="shared" si="7"/>
        <v>點選以開啟簡介</v>
      </c>
    </row>
    <row r="327" spans="1:11" s="34" customFormat="1" ht="60" customHeight="1">
      <c r="A327" s="33"/>
      <c r="B327" s="16" t="s">
        <v>18930</v>
      </c>
      <c r="C327" s="16" t="s">
        <v>560</v>
      </c>
      <c r="D327" s="17" t="s">
        <v>5413</v>
      </c>
      <c r="E327" s="18" t="s">
        <v>1047</v>
      </c>
      <c r="F327" s="16" t="s">
        <v>1045</v>
      </c>
      <c r="G327" s="18" t="s">
        <v>1724</v>
      </c>
      <c r="H327" s="19" t="s">
        <v>386</v>
      </c>
      <c r="I327" s="31">
        <v>45</v>
      </c>
      <c r="J327" s="25" t="str">
        <f t="shared" si="7"/>
        <v>點選以開啟簡介</v>
      </c>
    </row>
    <row r="328" spans="1:11" s="34" customFormat="1" ht="60" customHeight="1">
      <c r="A328" s="33"/>
      <c r="B328" s="16" t="s">
        <v>18930</v>
      </c>
      <c r="C328" s="16" t="s">
        <v>561</v>
      </c>
      <c r="D328" s="17" t="s">
        <v>5414</v>
      </c>
      <c r="E328" s="18" t="s">
        <v>1047</v>
      </c>
      <c r="F328" s="16" t="s">
        <v>1045</v>
      </c>
      <c r="G328" s="18" t="s">
        <v>1725</v>
      </c>
      <c r="H328" s="19" t="s">
        <v>386</v>
      </c>
      <c r="I328" s="31">
        <v>69.95</v>
      </c>
      <c r="J328" s="25" t="str">
        <f t="shared" si="7"/>
        <v>點選以開啟簡介</v>
      </c>
      <c r="K328" s="34" t="s">
        <v>11505</v>
      </c>
    </row>
    <row r="329" spans="1:11" s="34" customFormat="1" ht="60" customHeight="1">
      <c r="A329" s="33"/>
      <c r="B329" s="16" t="s">
        <v>18931</v>
      </c>
      <c r="C329" s="16" t="s">
        <v>715</v>
      </c>
      <c r="D329" s="17" t="s">
        <v>5415</v>
      </c>
      <c r="E329" s="18" t="s">
        <v>1047</v>
      </c>
      <c r="F329" s="16" t="s">
        <v>1268</v>
      </c>
      <c r="G329" s="18" t="s">
        <v>1726</v>
      </c>
      <c r="H329" s="19" t="s">
        <v>55</v>
      </c>
      <c r="I329" s="31">
        <v>900</v>
      </c>
      <c r="J329" s="25" t="str">
        <f t="shared" si="7"/>
        <v>點選以開啟簡介</v>
      </c>
      <c r="K329" s="34" t="s">
        <v>11508</v>
      </c>
    </row>
    <row r="330" spans="1:11" s="34" customFormat="1" ht="60" customHeight="1">
      <c r="A330" s="33"/>
      <c r="B330" s="16" t="s">
        <v>8522</v>
      </c>
      <c r="C330" s="16" t="s">
        <v>4009</v>
      </c>
      <c r="D330" s="17" t="s">
        <v>13034</v>
      </c>
      <c r="E330" s="18" t="s">
        <v>1494</v>
      </c>
      <c r="F330" s="16" t="s">
        <v>1265</v>
      </c>
      <c r="G330" s="18" t="s">
        <v>4010</v>
      </c>
      <c r="H330" s="19" t="s">
        <v>55</v>
      </c>
      <c r="I330" s="31">
        <v>35</v>
      </c>
      <c r="J330" s="25" t="str">
        <f t="shared" si="7"/>
        <v>點選以開啟簡介</v>
      </c>
      <c r="K330" s="34" t="s">
        <v>11505</v>
      </c>
    </row>
    <row r="331" spans="1:11" s="34" customFormat="1" ht="60" customHeight="1">
      <c r="A331" s="33"/>
      <c r="B331" s="16" t="s">
        <v>8522</v>
      </c>
      <c r="C331" s="16" t="s">
        <v>41</v>
      </c>
      <c r="D331" s="17" t="s">
        <v>5416</v>
      </c>
      <c r="E331" s="18" t="s">
        <v>1047</v>
      </c>
      <c r="F331" s="16" t="s">
        <v>5376</v>
      </c>
      <c r="G331" s="18" t="s">
        <v>1727</v>
      </c>
      <c r="H331" s="19" t="s">
        <v>55</v>
      </c>
      <c r="I331" s="31">
        <v>67.5</v>
      </c>
      <c r="J331" s="25" t="str">
        <f t="shared" si="7"/>
        <v>點選以開啟簡介</v>
      </c>
    </row>
    <row r="332" spans="1:11" s="34" customFormat="1" ht="60" customHeight="1">
      <c r="A332" s="33"/>
      <c r="B332" s="16" t="s">
        <v>18932</v>
      </c>
      <c r="C332" s="16" t="s">
        <v>10680</v>
      </c>
      <c r="D332" s="17" t="s">
        <v>13314</v>
      </c>
      <c r="E332" s="18" t="s">
        <v>7519</v>
      </c>
      <c r="F332" s="16" t="s">
        <v>9526</v>
      </c>
      <c r="G332" s="18" t="s">
        <v>9455</v>
      </c>
      <c r="H332" s="19" t="s">
        <v>55</v>
      </c>
      <c r="I332" s="31">
        <v>29.99</v>
      </c>
      <c r="J332" s="25" t="str">
        <f t="shared" si="7"/>
        <v>點選以開啟簡介</v>
      </c>
    </row>
    <row r="333" spans="1:11" s="34" customFormat="1" ht="60" customHeight="1">
      <c r="A333" s="33"/>
      <c r="B333" s="16" t="s">
        <v>18933</v>
      </c>
      <c r="C333" s="16" t="s">
        <v>7645</v>
      </c>
      <c r="D333" s="17" t="s">
        <v>13315</v>
      </c>
      <c r="E333" s="18" t="s">
        <v>7519</v>
      </c>
      <c r="F333" s="16" t="s">
        <v>578</v>
      </c>
      <c r="G333" s="18" t="s">
        <v>7646</v>
      </c>
      <c r="H333" s="19" t="s">
        <v>386</v>
      </c>
      <c r="I333" s="31">
        <v>30</v>
      </c>
      <c r="J333" s="25" t="str">
        <f t="shared" si="7"/>
        <v>點選以開啟簡介</v>
      </c>
    </row>
    <row r="334" spans="1:11" s="34" customFormat="1" ht="60" customHeight="1">
      <c r="A334" s="33"/>
      <c r="B334" s="16" t="s">
        <v>18934</v>
      </c>
      <c r="C334" s="16" t="s">
        <v>4025</v>
      </c>
      <c r="D334" s="17" t="s">
        <v>5538</v>
      </c>
      <c r="E334" s="18" t="s">
        <v>1494</v>
      </c>
      <c r="F334" s="16" t="s">
        <v>1301</v>
      </c>
      <c r="G334" s="18" t="s">
        <v>4026</v>
      </c>
      <c r="H334" s="19" t="s">
        <v>386</v>
      </c>
      <c r="I334" s="31">
        <v>34.950000000000003</v>
      </c>
      <c r="J334" s="25" t="str">
        <f t="shared" si="7"/>
        <v>點選以開啟簡介</v>
      </c>
      <c r="K334" s="34" t="s">
        <v>11505</v>
      </c>
    </row>
    <row r="335" spans="1:11" s="34" customFormat="1" ht="60" customHeight="1">
      <c r="A335" s="33"/>
      <c r="B335" s="16" t="s">
        <v>18934</v>
      </c>
      <c r="C335" s="16" t="s">
        <v>4027</v>
      </c>
      <c r="D335" s="17" t="s">
        <v>5539</v>
      </c>
      <c r="E335" s="18" t="s">
        <v>1494</v>
      </c>
      <c r="F335" s="16" t="s">
        <v>1301</v>
      </c>
      <c r="G335" s="18" t="s">
        <v>4028</v>
      </c>
      <c r="H335" s="19" t="s">
        <v>386</v>
      </c>
      <c r="I335" s="31">
        <v>34.950000000000003</v>
      </c>
      <c r="J335" s="25" t="str">
        <f t="shared" si="7"/>
        <v>點選以開啟簡介</v>
      </c>
      <c r="K335" s="34" t="s">
        <v>11505</v>
      </c>
    </row>
    <row r="336" spans="1:11" s="34" customFormat="1" ht="60" customHeight="1">
      <c r="A336" s="33"/>
      <c r="B336" s="16" t="s">
        <v>18934</v>
      </c>
      <c r="C336" s="16" t="s">
        <v>4027</v>
      </c>
      <c r="D336" s="17" t="s">
        <v>5540</v>
      </c>
      <c r="E336" s="18" t="s">
        <v>1494</v>
      </c>
      <c r="F336" s="16" t="s">
        <v>1301</v>
      </c>
      <c r="G336" s="18" t="s">
        <v>4029</v>
      </c>
      <c r="H336" s="19" t="s">
        <v>386</v>
      </c>
      <c r="I336" s="31">
        <v>34.950000000000003</v>
      </c>
      <c r="J336" s="25" t="str">
        <f t="shared" si="7"/>
        <v>點選以開啟簡介</v>
      </c>
      <c r="K336" s="34" t="s">
        <v>11505</v>
      </c>
    </row>
    <row r="337" spans="1:11" s="34" customFormat="1" ht="60" customHeight="1">
      <c r="A337" s="33"/>
      <c r="B337" s="16" t="s">
        <v>18935</v>
      </c>
      <c r="C337" s="16" t="s">
        <v>4030</v>
      </c>
      <c r="D337" s="17" t="s">
        <v>5541</v>
      </c>
      <c r="E337" s="18" t="s">
        <v>1494</v>
      </c>
      <c r="F337" s="16" t="s">
        <v>1301</v>
      </c>
      <c r="G337" s="18" t="s">
        <v>4031</v>
      </c>
      <c r="H337" s="19" t="s">
        <v>386</v>
      </c>
      <c r="I337" s="31">
        <v>34.950000000000003</v>
      </c>
      <c r="J337" s="25" t="str">
        <f t="shared" si="7"/>
        <v>點選以開啟簡介</v>
      </c>
      <c r="K337" s="34" t="s">
        <v>11508</v>
      </c>
    </row>
    <row r="338" spans="1:11" s="34" customFormat="1" ht="60" customHeight="1">
      <c r="A338" s="33"/>
      <c r="B338" s="16" t="s">
        <v>18936</v>
      </c>
      <c r="C338" s="16" t="s">
        <v>1071</v>
      </c>
      <c r="D338" s="17" t="s">
        <v>5417</v>
      </c>
      <c r="E338" s="18" t="s">
        <v>1047</v>
      </c>
      <c r="F338" s="16" t="s">
        <v>1257</v>
      </c>
      <c r="G338" s="18" t="s">
        <v>1728</v>
      </c>
      <c r="H338" s="19" t="s">
        <v>55</v>
      </c>
      <c r="I338" s="31">
        <v>26.99</v>
      </c>
      <c r="J338" s="25" t="str">
        <f t="shared" si="7"/>
        <v>點選以開啟簡介</v>
      </c>
      <c r="K338" s="34" t="s">
        <v>11295</v>
      </c>
    </row>
    <row r="339" spans="1:11" s="34" customFormat="1" ht="60" customHeight="1">
      <c r="A339" s="33"/>
      <c r="B339" s="16" t="s">
        <v>18937</v>
      </c>
      <c r="C339" s="16" t="s">
        <v>101</v>
      </c>
      <c r="D339" s="17" t="s">
        <v>13316</v>
      </c>
      <c r="E339" s="18" t="s">
        <v>7519</v>
      </c>
      <c r="F339" s="16" t="s">
        <v>13317</v>
      </c>
      <c r="G339" s="18" t="s">
        <v>10954</v>
      </c>
      <c r="H339" s="19" t="s">
        <v>386</v>
      </c>
      <c r="I339" s="31">
        <v>48</v>
      </c>
      <c r="J339" s="25" t="str">
        <f t="shared" si="7"/>
        <v>點選以開啟簡介</v>
      </c>
    </row>
    <row r="340" spans="1:11" s="34" customFormat="1" ht="60" customHeight="1">
      <c r="A340" s="33"/>
      <c r="B340" s="16" t="s">
        <v>18937</v>
      </c>
      <c r="C340" s="16" t="s">
        <v>101</v>
      </c>
      <c r="D340" s="17" t="s">
        <v>13318</v>
      </c>
      <c r="E340" s="18" t="s">
        <v>7519</v>
      </c>
      <c r="F340" s="16" t="s">
        <v>13317</v>
      </c>
      <c r="G340" s="18" t="s">
        <v>10953</v>
      </c>
      <c r="H340" s="19" t="s">
        <v>386</v>
      </c>
      <c r="I340" s="31">
        <v>29</v>
      </c>
      <c r="J340" s="25" t="str">
        <f t="shared" si="7"/>
        <v>點選以開啟簡介</v>
      </c>
    </row>
    <row r="341" spans="1:11" s="34" customFormat="1" ht="60" customHeight="1">
      <c r="A341" s="33"/>
      <c r="B341" s="16" t="s">
        <v>18938</v>
      </c>
      <c r="C341" s="16" t="s">
        <v>10949</v>
      </c>
      <c r="D341" s="17" t="s">
        <v>13319</v>
      </c>
      <c r="E341" s="18" t="s">
        <v>7519</v>
      </c>
      <c r="F341" s="16" t="s">
        <v>13320</v>
      </c>
      <c r="G341" s="18" t="s">
        <v>10950</v>
      </c>
      <c r="H341" s="19" t="s">
        <v>386</v>
      </c>
      <c r="I341" s="31">
        <v>295</v>
      </c>
      <c r="J341" s="25" t="str">
        <f t="shared" si="7"/>
        <v>點選以開啟簡介</v>
      </c>
    </row>
    <row r="342" spans="1:11" s="34" customFormat="1" ht="60" customHeight="1">
      <c r="A342" s="33"/>
      <c r="B342" s="16" t="s">
        <v>18938</v>
      </c>
      <c r="C342" s="16" t="s">
        <v>10947</v>
      </c>
      <c r="D342" s="17" t="s">
        <v>13321</v>
      </c>
      <c r="E342" s="18" t="s">
        <v>7519</v>
      </c>
      <c r="F342" s="16" t="s">
        <v>13320</v>
      </c>
      <c r="G342" s="18" t="s">
        <v>10948</v>
      </c>
      <c r="H342" s="19" t="s">
        <v>386</v>
      </c>
      <c r="I342" s="31">
        <v>245</v>
      </c>
      <c r="J342" s="25" t="str">
        <f t="shared" si="7"/>
        <v>點選以開啟簡介</v>
      </c>
    </row>
    <row r="343" spans="1:11" s="34" customFormat="1" ht="60" customHeight="1">
      <c r="A343" s="33"/>
      <c r="B343" s="16" t="s">
        <v>18939</v>
      </c>
      <c r="C343" s="16" t="s">
        <v>1090</v>
      </c>
      <c r="D343" s="17" t="s">
        <v>5418</v>
      </c>
      <c r="E343" s="18" t="s">
        <v>1047</v>
      </c>
      <c r="F343" s="16" t="s">
        <v>5374</v>
      </c>
      <c r="G343" s="18" t="s">
        <v>1091</v>
      </c>
      <c r="H343" s="19" t="s">
        <v>386</v>
      </c>
      <c r="I343" s="31">
        <v>42</v>
      </c>
      <c r="J343" s="25" t="str">
        <f t="shared" si="7"/>
        <v>點選以開啟簡介</v>
      </c>
    </row>
    <row r="344" spans="1:11" s="34" customFormat="1" ht="60" customHeight="1">
      <c r="A344" s="33"/>
      <c r="B344" s="16" t="s">
        <v>18940</v>
      </c>
      <c r="C344" s="16" t="s">
        <v>44</v>
      </c>
      <c r="D344" s="17" t="s">
        <v>5419</v>
      </c>
      <c r="E344" s="18" t="s">
        <v>1047</v>
      </c>
      <c r="F344" s="16" t="s">
        <v>5374</v>
      </c>
      <c r="G344" s="18" t="s">
        <v>1092</v>
      </c>
      <c r="H344" s="19" t="s">
        <v>386</v>
      </c>
      <c r="I344" s="31">
        <v>42</v>
      </c>
      <c r="J344" s="25" t="str">
        <f t="shared" si="7"/>
        <v>點選以開啟簡介</v>
      </c>
    </row>
    <row r="345" spans="1:11" s="34" customFormat="1" ht="60" customHeight="1">
      <c r="A345" s="33"/>
      <c r="B345" s="16" t="s">
        <v>18941</v>
      </c>
      <c r="C345" s="16" t="s">
        <v>1093</v>
      </c>
      <c r="D345" s="17" t="s">
        <v>5420</v>
      </c>
      <c r="E345" s="18" t="s">
        <v>1047</v>
      </c>
      <c r="F345" s="16" t="s">
        <v>5374</v>
      </c>
      <c r="G345" s="18" t="s">
        <v>1094</v>
      </c>
      <c r="H345" s="19" t="s">
        <v>386</v>
      </c>
      <c r="I345" s="31">
        <v>40</v>
      </c>
      <c r="J345" s="25" t="str">
        <f t="shared" si="7"/>
        <v>點選以開啟簡介</v>
      </c>
      <c r="K345" s="34" t="s">
        <v>10669</v>
      </c>
    </row>
    <row r="346" spans="1:11" s="34" customFormat="1" ht="60" customHeight="1">
      <c r="A346" s="33"/>
      <c r="B346" s="16" t="s">
        <v>18942</v>
      </c>
      <c r="C346" s="16" t="s">
        <v>10951</v>
      </c>
      <c r="D346" s="17" t="s">
        <v>13322</v>
      </c>
      <c r="E346" s="18" t="s">
        <v>7519</v>
      </c>
      <c r="F346" s="16" t="s">
        <v>13320</v>
      </c>
      <c r="G346" s="18" t="s">
        <v>10952</v>
      </c>
      <c r="H346" s="19" t="s">
        <v>386</v>
      </c>
      <c r="I346" s="31">
        <v>145</v>
      </c>
      <c r="J346" s="25" t="str">
        <f t="shared" si="7"/>
        <v>點選以開啟簡介</v>
      </c>
    </row>
    <row r="347" spans="1:11" s="34" customFormat="1" ht="60" customHeight="1">
      <c r="A347" s="33"/>
      <c r="B347" s="16" t="s">
        <v>18943</v>
      </c>
      <c r="C347" s="16" t="s">
        <v>1018</v>
      </c>
      <c r="D347" s="17" t="s">
        <v>5421</v>
      </c>
      <c r="E347" s="18" t="s">
        <v>1047</v>
      </c>
      <c r="F347" s="16" t="s">
        <v>1286</v>
      </c>
      <c r="G347" s="18" t="s">
        <v>1729</v>
      </c>
      <c r="H347" s="19" t="s">
        <v>386</v>
      </c>
      <c r="I347" s="31">
        <v>295</v>
      </c>
      <c r="J347" s="25" t="str">
        <f t="shared" si="7"/>
        <v>點選以開啟簡介</v>
      </c>
    </row>
    <row r="348" spans="1:11" s="34" customFormat="1" ht="60" customHeight="1">
      <c r="A348" s="33"/>
      <c r="B348" s="16" t="s">
        <v>18944</v>
      </c>
      <c r="C348" s="16" t="s">
        <v>706</v>
      </c>
      <c r="D348" s="17" t="s">
        <v>5422</v>
      </c>
      <c r="E348" s="18" t="s">
        <v>1047</v>
      </c>
      <c r="F348" s="16" t="s">
        <v>1268</v>
      </c>
      <c r="G348" s="18" t="s">
        <v>1730</v>
      </c>
      <c r="H348" s="19" t="s">
        <v>55</v>
      </c>
      <c r="I348" s="31">
        <v>29.99</v>
      </c>
      <c r="J348" s="25" t="str">
        <f t="shared" si="7"/>
        <v>點選以開啟簡介</v>
      </c>
    </row>
    <row r="349" spans="1:11" s="34" customFormat="1" ht="60" customHeight="1">
      <c r="A349" s="33"/>
      <c r="B349" s="16" t="s">
        <v>18945</v>
      </c>
      <c r="C349" s="16" t="s">
        <v>100</v>
      </c>
      <c r="D349" s="17" t="s">
        <v>5542</v>
      </c>
      <c r="E349" s="18" t="s">
        <v>1494</v>
      </c>
      <c r="F349" s="16" t="s">
        <v>1305</v>
      </c>
      <c r="G349" s="18" t="s">
        <v>4032</v>
      </c>
      <c r="H349" s="19" t="s">
        <v>386</v>
      </c>
      <c r="I349" s="31">
        <v>349.99</v>
      </c>
      <c r="J349" s="25" t="str">
        <f t="shared" si="7"/>
        <v>點選以開啟簡介</v>
      </c>
    </row>
    <row r="350" spans="1:11" s="34" customFormat="1" ht="60" customHeight="1">
      <c r="A350" s="33"/>
      <c r="B350" s="16" t="s">
        <v>18946</v>
      </c>
      <c r="C350" s="16" t="s">
        <v>6998</v>
      </c>
      <c r="D350" s="17" t="s">
        <v>13323</v>
      </c>
      <c r="E350" s="18" t="s">
        <v>1494</v>
      </c>
      <c r="F350" s="16" t="s">
        <v>1272</v>
      </c>
      <c r="G350" s="18" t="s">
        <v>6999</v>
      </c>
      <c r="H350" s="19" t="s">
        <v>55</v>
      </c>
      <c r="I350" s="31">
        <v>95</v>
      </c>
      <c r="J350" s="25" t="str">
        <f t="shared" si="7"/>
        <v>點選以開啟簡介</v>
      </c>
    </row>
    <row r="351" spans="1:11" s="34" customFormat="1" ht="60" customHeight="1">
      <c r="A351" s="33"/>
      <c r="B351" s="16" t="s">
        <v>18947</v>
      </c>
      <c r="C351" s="16"/>
      <c r="D351" s="17" t="s">
        <v>13324</v>
      </c>
      <c r="E351" s="18" t="s">
        <v>7519</v>
      </c>
      <c r="F351" s="16" t="s">
        <v>12720</v>
      </c>
      <c r="G351" s="18" t="s">
        <v>9384</v>
      </c>
      <c r="H351" s="19" t="s">
        <v>55</v>
      </c>
      <c r="I351" s="31">
        <v>80</v>
      </c>
      <c r="J351" s="25" t="str">
        <f t="shared" si="7"/>
        <v>點選以開啟簡介</v>
      </c>
    </row>
    <row r="352" spans="1:11" s="34" customFormat="1" ht="60" customHeight="1">
      <c r="A352" s="33"/>
      <c r="B352" s="16" t="s">
        <v>18947</v>
      </c>
      <c r="C352" s="16" t="s">
        <v>9385</v>
      </c>
      <c r="D352" s="17" t="s">
        <v>13325</v>
      </c>
      <c r="E352" s="18" t="s">
        <v>1494</v>
      </c>
      <c r="F352" s="16" t="s">
        <v>12720</v>
      </c>
      <c r="G352" s="18" t="s">
        <v>9386</v>
      </c>
      <c r="H352" s="19" t="s">
        <v>55</v>
      </c>
      <c r="I352" s="31">
        <v>96</v>
      </c>
      <c r="J352" s="25" t="str">
        <f t="shared" si="7"/>
        <v>點選以開啟簡介</v>
      </c>
      <c r="K352" s="34" t="s">
        <v>10944</v>
      </c>
    </row>
    <row r="353" spans="1:11" s="34" customFormat="1" ht="60" customHeight="1">
      <c r="A353" s="33"/>
      <c r="B353" s="16" t="s">
        <v>18947</v>
      </c>
      <c r="C353" s="16" t="s">
        <v>9387</v>
      </c>
      <c r="D353" s="17" t="s">
        <v>13326</v>
      </c>
      <c r="E353" s="18" t="s">
        <v>1494</v>
      </c>
      <c r="F353" s="16" t="s">
        <v>12720</v>
      </c>
      <c r="G353" s="18" t="s">
        <v>9388</v>
      </c>
      <c r="H353" s="19" t="s">
        <v>55</v>
      </c>
      <c r="I353" s="31">
        <v>88</v>
      </c>
      <c r="J353" s="25" t="str">
        <f t="shared" si="7"/>
        <v>點選以開啟簡介</v>
      </c>
      <c r="K353" s="34" t="s">
        <v>10944</v>
      </c>
    </row>
    <row r="354" spans="1:11" s="34" customFormat="1" ht="60" customHeight="1">
      <c r="A354" s="33"/>
      <c r="B354" s="16" t="s">
        <v>18947</v>
      </c>
      <c r="C354" s="16"/>
      <c r="D354" s="17" t="s">
        <v>13327</v>
      </c>
      <c r="E354" s="18" t="s">
        <v>1494</v>
      </c>
      <c r="F354" s="16" t="s">
        <v>12720</v>
      </c>
      <c r="G354" s="18" t="s">
        <v>9389</v>
      </c>
      <c r="H354" s="19" t="s">
        <v>55</v>
      </c>
      <c r="I354" s="31">
        <v>28.99</v>
      </c>
      <c r="J354" s="25" t="str">
        <f t="shared" si="7"/>
        <v>點選以開啟簡介</v>
      </c>
      <c r="K354" s="34" t="s">
        <v>10944</v>
      </c>
    </row>
    <row r="355" spans="1:11" s="34" customFormat="1" ht="60" customHeight="1">
      <c r="A355" s="33"/>
      <c r="B355" s="16" t="s">
        <v>18948</v>
      </c>
      <c r="C355" s="16" t="s">
        <v>1072</v>
      </c>
      <c r="D355" s="17" t="s">
        <v>5423</v>
      </c>
      <c r="E355" s="18" t="s">
        <v>1047</v>
      </c>
      <c r="F355" s="16" t="s">
        <v>1257</v>
      </c>
      <c r="G355" s="18" t="s">
        <v>1731</v>
      </c>
      <c r="H355" s="19" t="s">
        <v>55</v>
      </c>
      <c r="I355" s="31">
        <v>29.99</v>
      </c>
      <c r="J355" s="25" t="str">
        <f t="shared" ref="J355:J418" si="8">HYPERLINK(CONCATENATE("http://www.amazon.com/gp/search/ref=sr_adv_b/?search-alias=stripbooks&amp;unfiltered=1&amp;field-keywords=",G355),"點選以開啟簡介")</f>
        <v>點選以開啟簡介</v>
      </c>
      <c r="K355" s="34" t="s">
        <v>10944</v>
      </c>
    </row>
    <row r="356" spans="1:11" s="34" customFormat="1" ht="60" customHeight="1">
      <c r="A356" s="33"/>
      <c r="B356" s="16" t="s">
        <v>18949</v>
      </c>
      <c r="C356" s="16" t="s">
        <v>1073</v>
      </c>
      <c r="D356" s="17" t="s">
        <v>5424</v>
      </c>
      <c r="E356" s="18" t="s">
        <v>1047</v>
      </c>
      <c r="F356" s="16" t="s">
        <v>1257</v>
      </c>
      <c r="G356" s="18" t="s">
        <v>1732</v>
      </c>
      <c r="H356" s="19" t="s">
        <v>55</v>
      </c>
      <c r="I356" s="31">
        <v>29.99</v>
      </c>
      <c r="J356" s="25" t="str">
        <f t="shared" si="8"/>
        <v>點選以開啟簡介</v>
      </c>
    </row>
    <row r="357" spans="1:11" s="34" customFormat="1" ht="60" customHeight="1">
      <c r="A357" s="33"/>
      <c r="B357" s="16" t="s">
        <v>18950</v>
      </c>
      <c r="C357" s="16" t="s">
        <v>1069</v>
      </c>
      <c r="D357" s="17" t="s">
        <v>5425</v>
      </c>
      <c r="E357" s="18" t="s">
        <v>1047</v>
      </c>
      <c r="F357" s="16" t="s">
        <v>583</v>
      </c>
      <c r="G357" s="18" t="s">
        <v>1733</v>
      </c>
      <c r="H357" s="19" t="s">
        <v>55</v>
      </c>
      <c r="I357" s="31">
        <v>55</v>
      </c>
      <c r="J357" s="25" t="str">
        <f t="shared" si="8"/>
        <v>點選以開啟簡介</v>
      </c>
    </row>
    <row r="358" spans="1:11" s="34" customFormat="1" ht="60" customHeight="1">
      <c r="A358" s="33"/>
      <c r="B358" s="16" t="s">
        <v>18951</v>
      </c>
      <c r="C358" s="16"/>
      <c r="D358" s="17" t="s">
        <v>5426</v>
      </c>
      <c r="E358" s="18" t="s">
        <v>1047</v>
      </c>
      <c r="F358" s="16" t="s">
        <v>583</v>
      </c>
      <c r="G358" s="18" t="s">
        <v>1734</v>
      </c>
      <c r="H358" s="19" t="s">
        <v>55</v>
      </c>
      <c r="I358" s="31">
        <v>26.99</v>
      </c>
      <c r="J358" s="25" t="str">
        <f t="shared" si="8"/>
        <v>點選以開啟簡介</v>
      </c>
    </row>
    <row r="359" spans="1:11" s="34" customFormat="1" ht="60" customHeight="1">
      <c r="A359" s="33"/>
      <c r="B359" s="16" t="s">
        <v>18952</v>
      </c>
      <c r="C359" s="16" t="s">
        <v>2963</v>
      </c>
      <c r="D359" s="17" t="s">
        <v>5515</v>
      </c>
      <c r="E359" s="18" t="s">
        <v>1494</v>
      </c>
      <c r="F359" s="16" t="s">
        <v>583</v>
      </c>
      <c r="G359" s="18" t="s">
        <v>2964</v>
      </c>
      <c r="H359" s="19" t="s">
        <v>55</v>
      </c>
      <c r="I359" s="31">
        <v>86</v>
      </c>
      <c r="J359" s="25" t="str">
        <f t="shared" si="8"/>
        <v>點選以開啟簡介</v>
      </c>
      <c r="K359" s="34" t="s">
        <v>10944</v>
      </c>
    </row>
    <row r="360" spans="1:11" s="34" customFormat="1" ht="60" customHeight="1">
      <c r="A360" s="33"/>
      <c r="B360" s="16" t="s">
        <v>18952</v>
      </c>
      <c r="C360" s="16" t="s">
        <v>2965</v>
      </c>
      <c r="D360" s="17" t="s">
        <v>5516</v>
      </c>
      <c r="E360" s="18" t="s">
        <v>1494</v>
      </c>
      <c r="F360" s="16" t="s">
        <v>583</v>
      </c>
      <c r="G360" s="18" t="s">
        <v>2966</v>
      </c>
      <c r="H360" s="19" t="s">
        <v>55</v>
      </c>
      <c r="I360" s="31">
        <v>31.99</v>
      </c>
      <c r="J360" s="25" t="str">
        <f t="shared" si="8"/>
        <v>點選以開啟簡介</v>
      </c>
    </row>
    <row r="361" spans="1:11" s="34" customFormat="1" ht="60" customHeight="1">
      <c r="A361" s="33"/>
      <c r="B361" s="16" t="s">
        <v>18952</v>
      </c>
      <c r="C361" s="16" t="s">
        <v>2971</v>
      </c>
      <c r="D361" s="17" t="s">
        <v>5519</v>
      </c>
      <c r="E361" s="18" t="s">
        <v>1494</v>
      </c>
      <c r="F361" s="16" t="s">
        <v>583</v>
      </c>
      <c r="G361" s="18" t="s">
        <v>2972</v>
      </c>
      <c r="H361" s="19" t="s">
        <v>55</v>
      </c>
      <c r="I361" s="31">
        <v>64</v>
      </c>
      <c r="J361" s="25" t="str">
        <f t="shared" si="8"/>
        <v>點選以開啟簡介</v>
      </c>
    </row>
    <row r="362" spans="1:11" s="34" customFormat="1" ht="60" customHeight="1">
      <c r="A362" s="33"/>
      <c r="B362" s="16" t="s">
        <v>18952</v>
      </c>
      <c r="C362" s="16" t="s">
        <v>2969</v>
      </c>
      <c r="D362" s="17" t="s">
        <v>5518</v>
      </c>
      <c r="E362" s="18" t="s">
        <v>1494</v>
      </c>
      <c r="F362" s="16" t="s">
        <v>583</v>
      </c>
      <c r="G362" s="18" t="s">
        <v>2970</v>
      </c>
      <c r="H362" s="19" t="s">
        <v>55</v>
      </c>
      <c r="I362" s="31">
        <v>54</v>
      </c>
      <c r="J362" s="25" t="str">
        <f t="shared" si="8"/>
        <v>點選以開啟簡介</v>
      </c>
    </row>
    <row r="363" spans="1:11" s="34" customFormat="1" ht="60" customHeight="1">
      <c r="A363" s="33"/>
      <c r="B363" s="16" t="s">
        <v>18952</v>
      </c>
      <c r="C363" s="16" t="s">
        <v>2967</v>
      </c>
      <c r="D363" s="17" t="s">
        <v>5517</v>
      </c>
      <c r="E363" s="18" t="s">
        <v>1494</v>
      </c>
      <c r="F363" s="16" t="s">
        <v>583</v>
      </c>
      <c r="G363" s="18" t="s">
        <v>2968</v>
      </c>
      <c r="H363" s="19" t="s">
        <v>55</v>
      </c>
      <c r="I363" s="31">
        <v>28.99</v>
      </c>
      <c r="J363" s="25" t="str">
        <f t="shared" si="8"/>
        <v>點選以開啟簡介</v>
      </c>
    </row>
    <row r="364" spans="1:11" s="34" customFormat="1" ht="60" customHeight="1">
      <c r="A364" s="33"/>
      <c r="B364" s="16" t="s">
        <v>18953</v>
      </c>
      <c r="C364" s="16" t="s">
        <v>1095</v>
      </c>
      <c r="D364" s="17" t="s">
        <v>5427</v>
      </c>
      <c r="E364" s="18" t="s">
        <v>1047</v>
      </c>
      <c r="F364" s="16" t="s">
        <v>5374</v>
      </c>
      <c r="G364" s="18" t="s">
        <v>1096</v>
      </c>
      <c r="H364" s="19" t="s">
        <v>386</v>
      </c>
      <c r="I364" s="31">
        <v>49</v>
      </c>
      <c r="J364" s="25" t="str">
        <f t="shared" si="8"/>
        <v>點選以開啟簡介</v>
      </c>
    </row>
    <row r="365" spans="1:11" s="34" customFormat="1" ht="60" customHeight="1">
      <c r="A365" s="33"/>
      <c r="B365" s="16" t="s">
        <v>18954</v>
      </c>
      <c r="C365" s="16" t="s">
        <v>1097</v>
      </c>
      <c r="D365" s="17" t="s">
        <v>5544</v>
      </c>
      <c r="E365" s="18" t="s">
        <v>1047</v>
      </c>
      <c r="F365" s="16" t="s">
        <v>578</v>
      </c>
      <c r="G365" s="18" t="s">
        <v>1098</v>
      </c>
      <c r="H365" s="19" t="s">
        <v>386</v>
      </c>
      <c r="I365" s="31">
        <v>32</v>
      </c>
      <c r="J365" s="25" t="str">
        <f t="shared" si="8"/>
        <v>點選以開啟簡介</v>
      </c>
    </row>
    <row r="366" spans="1:11" s="34" customFormat="1" ht="60" customHeight="1">
      <c r="A366" s="33"/>
      <c r="B366" s="16" t="s">
        <v>18955</v>
      </c>
      <c r="C366" s="16" t="s">
        <v>1099</v>
      </c>
      <c r="D366" s="17" t="s">
        <v>5545</v>
      </c>
      <c r="E366" s="18" t="s">
        <v>1047</v>
      </c>
      <c r="F366" s="16" t="s">
        <v>578</v>
      </c>
      <c r="G366" s="18" t="s">
        <v>1100</v>
      </c>
      <c r="H366" s="19" t="s">
        <v>386</v>
      </c>
      <c r="I366" s="31">
        <v>53</v>
      </c>
      <c r="J366" s="25" t="str">
        <f t="shared" si="8"/>
        <v>點選以開啟簡介</v>
      </c>
    </row>
    <row r="367" spans="1:11" s="34" customFormat="1" ht="60" customHeight="1">
      <c r="A367" s="33"/>
      <c r="B367" s="16" t="s">
        <v>18956</v>
      </c>
      <c r="C367" s="16" t="s">
        <v>4035</v>
      </c>
      <c r="D367" s="17" t="s">
        <v>5546</v>
      </c>
      <c r="E367" s="18" t="s">
        <v>1494</v>
      </c>
      <c r="F367" s="16" t="s">
        <v>578</v>
      </c>
      <c r="G367" s="18" t="s">
        <v>4036</v>
      </c>
      <c r="H367" s="19" t="s">
        <v>386</v>
      </c>
      <c r="I367" s="31">
        <v>29.95</v>
      </c>
      <c r="J367" s="25" t="str">
        <f t="shared" si="8"/>
        <v>點選以開啟簡介</v>
      </c>
    </row>
    <row r="368" spans="1:11" s="34" customFormat="1" ht="60" customHeight="1">
      <c r="A368" s="33"/>
      <c r="B368" s="16" t="s">
        <v>18956</v>
      </c>
      <c r="C368" s="16" t="s">
        <v>1101</v>
      </c>
      <c r="D368" s="17" t="s">
        <v>5547</v>
      </c>
      <c r="E368" s="18" t="s">
        <v>1047</v>
      </c>
      <c r="F368" s="16" t="s">
        <v>578</v>
      </c>
      <c r="G368" s="18" t="s">
        <v>1102</v>
      </c>
      <c r="H368" s="19" t="s">
        <v>386</v>
      </c>
      <c r="I368" s="31">
        <v>50</v>
      </c>
      <c r="J368" s="25" t="str">
        <f t="shared" si="8"/>
        <v>點選以開啟簡介</v>
      </c>
    </row>
    <row r="369" spans="1:10" s="34" customFormat="1" ht="60" customHeight="1">
      <c r="A369" s="33"/>
      <c r="B369" s="16" t="s">
        <v>18957</v>
      </c>
      <c r="C369" s="16" t="s">
        <v>3300</v>
      </c>
      <c r="D369" s="17" t="s">
        <v>13035</v>
      </c>
      <c r="E369" s="18" t="s">
        <v>1494</v>
      </c>
      <c r="F369" s="16" t="s">
        <v>578</v>
      </c>
      <c r="G369" s="18" t="s">
        <v>3301</v>
      </c>
      <c r="H369" s="19" t="s">
        <v>386</v>
      </c>
      <c r="I369" s="31">
        <v>30</v>
      </c>
      <c r="J369" s="25" t="str">
        <f t="shared" si="8"/>
        <v>點選以開啟簡介</v>
      </c>
    </row>
    <row r="370" spans="1:10" s="34" customFormat="1" ht="60" customHeight="1">
      <c r="A370" s="33"/>
      <c r="B370" s="16" t="s">
        <v>18958</v>
      </c>
      <c r="C370" s="16" t="s">
        <v>7647</v>
      </c>
      <c r="D370" s="17" t="s">
        <v>13328</v>
      </c>
      <c r="E370" s="18" t="s">
        <v>7519</v>
      </c>
      <c r="F370" s="16" t="s">
        <v>578</v>
      </c>
      <c r="G370" s="18" t="s">
        <v>7648</v>
      </c>
      <c r="H370" s="19" t="s">
        <v>386</v>
      </c>
      <c r="I370" s="31">
        <v>35</v>
      </c>
      <c r="J370" s="25" t="str">
        <f t="shared" si="8"/>
        <v>點選以開啟簡介</v>
      </c>
    </row>
    <row r="371" spans="1:10" s="34" customFormat="1" ht="60" customHeight="1">
      <c r="A371" s="33"/>
      <c r="B371" s="16" t="s">
        <v>18958</v>
      </c>
      <c r="C371" s="16" t="s">
        <v>7649</v>
      </c>
      <c r="D371" s="17" t="s">
        <v>13329</v>
      </c>
      <c r="E371" s="18" t="s">
        <v>7519</v>
      </c>
      <c r="F371" s="16" t="s">
        <v>13330</v>
      </c>
      <c r="G371" s="18" t="s">
        <v>7650</v>
      </c>
      <c r="H371" s="19" t="s">
        <v>386</v>
      </c>
      <c r="I371" s="31">
        <v>30</v>
      </c>
      <c r="J371" s="25" t="str">
        <f t="shared" si="8"/>
        <v>點選以開啟簡介</v>
      </c>
    </row>
    <row r="372" spans="1:10" s="34" customFormat="1" ht="60" customHeight="1">
      <c r="A372" s="33"/>
      <c r="B372" s="16" t="s">
        <v>18959</v>
      </c>
      <c r="C372" s="16" t="s">
        <v>3298</v>
      </c>
      <c r="D372" s="17" t="s">
        <v>13036</v>
      </c>
      <c r="E372" s="18" t="s">
        <v>1494</v>
      </c>
      <c r="F372" s="16" t="s">
        <v>578</v>
      </c>
      <c r="G372" s="18" t="s">
        <v>3299</v>
      </c>
      <c r="H372" s="19" t="s">
        <v>386</v>
      </c>
      <c r="I372" s="31">
        <v>29.95</v>
      </c>
      <c r="J372" s="25" t="str">
        <f t="shared" si="8"/>
        <v>點選以開啟簡介</v>
      </c>
    </row>
    <row r="373" spans="1:10" s="34" customFormat="1" ht="60" customHeight="1">
      <c r="A373" s="33"/>
      <c r="B373" s="16" t="s">
        <v>18960</v>
      </c>
      <c r="C373" s="16" t="s">
        <v>1070</v>
      </c>
      <c r="D373" s="17" t="s">
        <v>5428</v>
      </c>
      <c r="E373" s="18" t="s">
        <v>1047</v>
      </c>
      <c r="F373" s="16" t="s">
        <v>583</v>
      </c>
      <c r="G373" s="18" t="s">
        <v>1735</v>
      </c>
      <c r="H373" s="19" t="s">
        <v>55</v>
      </c>
      <c r="I373" s="31">
        <v>80</v>
      </c>
      <c r="J373" s="25" t="str">
        <f t="shared" si="8"/>
        <v>點選以開啟簡介</v>
      </c>
    </row>
    <row r="374" spans="1:10" s="34" customFormat="1" ht="60" customHeight="1">
      <c r="A374" s="33"/>
      <c r="B374" s="16" t="s">
        <v>18961</v>
      </c>
      <c r="C374" s="16"/>
      <c r="D374" s="17" t="s">
        <v>5429</v>
      </c>
      <c r="E374" s="18" t="s">
        <v>1047</v>
      </c>
      <c r="F374" s="16" t="s">
        <v>583</v>
      </c>
      <c r="G374" s="18" t="s">
        <v>1736</v>
      </c>
      <c r="H374" s="19" t="s">
        <v>55</v>
      </c>
      <c r="I374" s="31">
        <v>80</v>
      </c>
      <c r="J374" s="25" t="str">
        <f t="shared" si="8"/>
        <v>點選以開啟簡介</v>
      </c>
    </row>
    <row r="375" spans="1:10" s="34" customFormat="1" ht="60" customHeight="1">
      <c r="A375" s="33"/>
      <c r="B375" s="16" t="s">
        <v>18962</v>
      </c>
      <c r="C375" s="16" t="s">
        <v>7000</v>
      </c>
      <c r="D375" s="17" t="s">
        <v>13037</v>
      </c>
      <c r="E375" s="18" t="s">
        <v>7519</v>
      </c>
      <c r="F375" s="16" t="s">
        <v>580</v>
      </c>
      <c r="G375" s="18" t="s">
        <v>7001</v>
      </c>
      <c r="H375" s="19" t="s">
        <v>386</v>
      </c>
      <c r="I375" s="31">
        <v>55</v>
      </c>
      <c r="J375" s="25" t="str">
        <f t="shared" si="8"/>
        <v>點選以開啟簡介</v>
      </c>
    </row>
    <row r="376" spans="1:10" s="34" customFormat="1" ht="60" customHeight="1">
      <c r="A376" s="33"/>
      <c r="B376" s="16" t="s">
        <v>18963</v>
      </c>
      <c r="C376" s="16" t="s">
        <v>9986</v>
      </c>
      <c r="D376" s="17" t="s">
        <v>13331</v>
      </c>
      <c r="E376" s="18" t="s">
        <v>7519</v>
      </c>
      <c r="F376" s="16" t="s">
        <v>4947</v>
      </c>
      <c r="G376" s="18" t="s">
        <v>9987</v>
      </c>
      <c r="H376" s="19" t="s">
        <v>386</v>
      </c>
      <c r="I376" s="31">
        <v>44</v>
      </c>
      <c r="J376" s="25" t="str">
        <f t="shared" si="8"/>
        <v>點選以開啟簡介</v>
      </c>
    </row>
    <row r="377" spans="1:10" s="34" customFormat="1" ht="60" customHeight="1">
      <c r="A377" s="33"/>
      <c r="B377" s="16" t="s">
        <v>18964</v>
      </c>
      <c r="C377" s="16" t="s">
        <v>4017</v>
      </c>
      <c r="D377" s="17" t="s">
        <v>13038</v>
      </c>
      <c r="E377" s="18" t="s">
        <v>1494</v>
      </c>
      <c r="F377" s="16" t="s">
        <v>580</v>
      </c>
      <c r="G377" s="18" t="s">
        <v>4018</v>
      </c>
      <c r="H377" s="19" t="s">
        <v>386</v>
      </c>
      <c r="I377" s="31">
        <v>39.950000000000003</v>
      </c>
      <c r="J377" s="25" t="str">
        <f t="shared" si="8"/>
        <v>點選以開啟簡介</v>
      </c>
    </row>
    <row r="378" spans="1:10" s="34" customFormat="1" ht="69" customHeight="1">
      <c r="A378" s="33"/>
      <c r="B378" s="16" t="s">
        <v>18965</v>
      </c>
      <c r="C378" s="16" t="s">
        <v>100</v>
      </c>
      <c r="D378" s="17" t="s">
        <v>13332</v>
      </c>
      <c r="E378" s="18" t="s">
        <v>7519</v>
      </c>
      <c r="F378" s="16" t="s">
        <v>13333</v>
      </c>
      <c r="G378" s="18" t="s">
        <v>10940</v>
      </c>
      <c r="H378" s="19" t="s">
        <v>386</v>
      </c>
      <c r="I378" s="31">
        <v>379.99</v>
      </c>
      <c r="J378" s="25" t="str">
        <f t="shared" si="8"/>
        <v>點選以開啟簡介</v>
      </c>
    </row>
    <row r="379" spans="1:10" s="34" customFormat="1" ht="60" customHeight="1">
      <c r="A379" s="33"/>
      <c r="B379" s="16" t="s">
        <v>18966</v>
      </c>
      <c r="C379" s="16" t="s">
        <v>4019</v>
      </c>
      <c r="D379" s="17" t="s">
        <v>13039</v>
      </c>
      <c r="E379" s="18" t="s">
        <v>1494</v>
      </c>
      <c r="F379" s="16" t="s">
        <v>1300</v>
      </c>
      <c r="G379" s="18" t="s">
        <v>4020</v>
      </c>
      <c r="H379" s="19" t="s">
        <v>386</v>
      </c>
      <c r="I379" s="31">
        <v>65</v>
      </c>
      <c r="J379" s="25" t="str">
        <f t="shared" si="8"/>
        <v>點選以開啟簡介</v>
      </c>
    </row>
    <row r="380" spans="1:10" s="34" customFormat="1" ht="60" customHeight="1">
      <c r="A380" s="33"/>
      <c r="B380" s="16" t="s">
        <v>18967</v>
      </c>
      <c r="C380" s="16" t="s">
        <v>1625</v>
      </c>
      <c r="D380" s="17" t="s">
        <v>5484</v>
      </c>
      <c r="E380" s="18" t="s">
        <v>1494</v>
      </c>
      <c r="F380" s="16" t="s">
        <v>1285</v>
      </c>
      <c r="G380" s="18" t="s">
        <v>1624</v>
      </c>
      <c r="H380" s="19" t="s">
        <v>55</v>
      </c>
      <c r="I380" s="31">
        <v>115</v>
      </c>
      <c r="J380" s="25" t="str">
        <f t="shared" si="8"/>
        <v>點選以開啟簡介</v>
      </c>
    </row>
    <row r="381" spans="1:10" s="34" customFormat="1" ht="60" customHeight="1">
      <c r="A381" s="33"/>
      <c r="B381" s="16" t="s">
        <v>18967</v>
      </c>
      <c r="C381" s="16" t="s">
        <v>1683</v>
      </c>
      <c r="D381" s="17" t="s">
        <v>5454</v>
      </c>
      <c r="E381" s="18" t="s">
        <v>1494</v>
      </c>
      <c r="F381" s="16" t="s">
        <v>1285</v>
      </c>
      <c r="G381" s="18" t="s">
        <v>1682</v>
      </c>
      <c r="H381" s="19" t="s">
        <v>55</v>
      </c>
      <c r="I381" s="31">
        <v>34.950000000000003</v>
      </c>
      <c r="J381" s="25" t="str">
        <f t="shared" si="8"/>
        <v>點選以開啟簡介</v>
      </c>
    </row>
    <row r="382" spans="1:10" s="34" customFormat="1" ht="60" customHeight="1">
      <c r="A382" s="33"/>
      <c r="B382" s="16" t="s">
        <v>18967</v>
      </c>
      <c r="C382" s="16" t="s">
        <v>1688</v>
      </c>
      <c r="D382" s="17" t="s">
        <v>5451</v>
      </c>
      <c r="E382" s="18" t="s">
        <v>1494</v>
      </c>
      <c r="F382" s="16" t="s">
        <v>1285</v>
      </c>
      <c r="G382" s="18" t="s">
        <v>1687</v>
      </c>
      <c r="H382" s="19" t="s">
        <v>55</v>
      </c>
      <c r="I382" s="31">
        <v>115</v>
      </c>
      <c r="J382" s="25" t="str">
        <f t="shared" si="8"/>
        <v>點選以開啟簡介</v>
      </c>
    </row>
    <row r="383" spans="1:10" s="34" customFormat="1" ht="60" customHeight="1">
      <c r="A383" s="33"/>
      <c r="B383" s="16" t="s">
        <v>18967</v>
      </c>
      <c r="C383" s="16" t="s">
        <v>1651</v>
      </c>
      <c r="D383" s="17" t="s">
        <v>5470</v>
      </c>
      <c r="E383" s="18" t="s">
        <v>1494</v>
      </c>
      <c r="F383" s="16" t="s">
        <v>1278</v>
      </c>
      <c r="G383" s="18" t="s">
        <v>1650</v>
      </c>
      <c r="H383" s="19" t="s">
        <v>55</v>
      </c>
      <c r="I383" s="31">
        <v>38.99</v>
      </c>
      <c r="J383" s="25" t="str">
        <f t="shared" si="8"/>
        <v>點選以開啟簡介</v>
      </c>
    </row>
    <row r="384" spans="1:10" s="34" customFormat="1" ht="60" customHeight="1">
      <c r="A384" s="33"/>
      <c r="B384" s="16" t="s">
        <v>18967</v>
      </c>
      <c r="C384" s="16" t="s">
        <v>1653</v>
      </c>
      <c r="D384" s="17" t="s">
        <v>5469</v>
      </c>
      <c r="E384" s="18" t="s">
        <v>1494</v>
      </c>
      <c r="F384" s="16" t="s">
        <v>1278</v>
      </c>
      <c r="G384" s="18" t="s">
        <v>1652</v>
      </c>
      <c r="H384" s="19" t="s">
        <v>55</v>
      </c>
      <c r="I384" s="31">
        <v>53.99</v>
      </c>
      <c r="J384" s="25" t="str">
        <f t="shared" si="8"/>
        <v>點選以開啟簡介</v>
      </c>
    </row>
    <row r="385" spans="1:11" s="34" customFormat="1" ht="60" customHeight="1">
      <c r="A385" s="33"/>
      <c r="B385" s="16" t="s">
        <v>18967</v>
      </c>
      <c r="C385" s="16" t="s">
        <v>1679</v>
      </c>
      <c r="D385" s="17" t="s">
        <v>5456</v>
      </c>
      <c r="E385" s="18" t="s">
        <v>1494</v>
      </c>
      <c r="F385" s="16" t="s">
        <v>1272</v>
      </c>
      <c r="G385" s="18" t="s">
        <v>1678</v>
      </c>
      <c r="H385" s="19" t="s">
        <v>55</v>
      </c>
      <c r="I385" s="31">
        <v>95</v>
      </c>
      <c r="J385" s="25" t="str">
        <f t="shared" si="8"/>
        <v>點選以開啟簡介</v>
      </c>
    </row>
    <row r="386" spans="1:11" s="34" customFormat="1" ht="60" customHeight="1">
      <c r="A386" s="33"/>
      <c r="B386" s="16" t="s">
        <v>18967</v>
      </c>
      <c r="C386" s="16" t="s">
        <v>1662</v>
      </c>
      <c r="D386" s="17" t="s">
        <v>5465</v>
      </c>
      <c r="E386" s="18" t="s">
        <v>1494</v>
      </c>
      <c r="F386" s="16" t="s">
        <v>1278</v>
      </c>
      <c r="G386" s="18" t="s">
        <v>1661</v>
      </c>
      <c r="H386" s="19" t="s">
        <v>55</v>
      </c>
      <c r="I386" s="31">
        <v>103.99</v>
      </c>
      <c r="J386" s="25" t="str">
        <f t="shared" si="8"/>
        <v>點選以開啟簡介</v>
      </c>
    </row>
    <row r="387" spans="1:11" s="34" customFormat="1" ht="60" customHeight="1">
      <c r="A387" s="33"/>
      <c r="B387" s="16" t="s">
        <v>18967</v>
      </c>
      <c r="C387" s="16" t="s">
        <v>1672</v>
      </c>
      <c r="D387" s="17" t="s">
        <v>5460</v>
      </c>
      <c r="E387" s="18" t="s">
        <v>1494</v>
      </c>
      <c r="F387" s="16" t="s">
        <v>1278</v>
      </c>
      <c r="G387" s="18" t="s">
        <v>1671</v>
      </c>
      <c r="H387" s="19" t="s">
        <v>55</v>
      </c>
      <c r="I387" s="31">
        <v>93.99</v>
      </c>
      <c r="J387" s="25" t="str">
        <f t="shared" si="8"/>
        <v>點選以開啟簡介</v>
      </c>
    </row>
    <row r="388" spans="1:11" s="34" customFormat="1" ht="60" customHeight="1">
      <c r="A388" s="33"/>
      <c r="B388" s="16" t="s">
        <v>18967</v>
      </c>
      <c r="C388" s="16" t="s">
        <v>1649</v>
      </c>
      <c r="D388" s="17" t="s">
        <v>5471</v>
      </c>
      <c r="E388" s="18" t="s">
        <v>1494</v>
      </c>
      <c r="F388" s="16" t="s">
        <v>1272</v>
      </c>
      <c r="G388" s="18" t="s">
        <v>1648</v>
      </c>
      <c r="H388" s="19" t="s">
        <v>55</v>
      </c>
      <c r="I388" s="31">
        <v>46.99</v>
      </c>
      <c r="J388" s="25" t="str">
        <f t="shared" si="8"/>
        <v>點選以開啟簡介</v>
      </c>
    </row>
    <row r="389" spans="1:11" s="34" customFormat="1" ht="60" customHeight="1">
      <c r="A389" s="33"/>
      <c r="B389" s="16" t="s">
        <v>18967</v>
      </c>
      <c r="C389" s="16" t="s">
        <v>1685</v>
      </c>
      <c r="D389" s="17" t="s">
        <v>5453</v>
      </c>
      <c r="E389" s="18" t="s">
        <v>1494</v>
      </c>
      <c r="F389" s="16" t="s">
        <v>1278</v>
      </c>
      <c r="G389" s="18" t="s">
        <v>1684</v>
      </c>
      <c r="H389" s="19" t="s">
        <v>55</v>
      </c>
      <c r="I389" s="31">
        <v>115</v>
      </c>
      <c r="J389" s="25" t="str">
        <f t="shared" si="8"/>
        <v>點選以開啟簡介</v>
      </c>
      <c r="K389" s="34" t="s">
        <v>9747</v>
      </c>
    </row>
    <row r="390" spans="1:11" s="34" customFormat="1" ht="60" customHeight="1">
      <c r="A390" s="33"/>
      <c r="B390" s="16" t="s">
        <v>18967</v>
      </c>
      <c r="C390" s="16" t="s">
        <v>1655</v>
      </c>
      <c r="D390" s="17" t="s">
        <v>5468</v>
      </c>
      <c r="E390" s="18" t="s">
        <v>1494</v>
      </c>
      <c r="F390" s="16" t="s">
        <v>1278</v>
      </c>
      <c r="G390" s="18" t="s">
        <v>1654</v>
      </c>
      <c r="H390" s="19" t="s">
        <v>55</v>
      </c>
      <c r="I390" s="31">
        <v>38.99</v>
      </c>
      <c r="J390" s="25" t="str">
        <f t="shared" si="8"/>
        <v>點選以開啟簡介</v>
      </c>
    </row>
    <row r="391" spans="1:11" s="34" customFormat="1" ht="60" customHeight="1">
      <c r="A391" s="33"/>
      <c r="B391" s="16" t="s">
        <v>18967</v>
      </c>
      <c r="C391" s="16" t="s">
        <v>1621</v>
      </c>
      <c r="D391" s="17" t="s">
        <v>5486</v>
      </c>
      <c r="E391" s="18" t="s">
        <v>1494</v>
      </c>
      <c r="F391" s="16" t="s">
        <v>1268</v>
      </c>
      <c r="G391" s="18" t="s">
        <v>1620</v>
      </c>
      <c r="H391" s="19" t="s">
        <v>55</v>
      </c>
      <c r="I391" s="31">
        <v>75</v>
      </c>
      <c r="J391" s="25" t="str">
        <f t="shared" si="8"/>
        <v>點選以開啟簡介</v>
      </c>
      <c r="K391" s="34" t="s">
        <v>10941</v>
      </c>
    </row>
    <row r="392" spans="1:11" s="34" customFormat="1" ht="60" customHeight="1">
      <c r="A392" s="33"/>
      <c r="B392" s="16" t="s">
        <v>18967</v>
      </c>
      <c r="C392" s="16" t="s">
        <v>1623</v>
      </c>
      <c r="D392" s="17" t="s">
        <v>5485</v>
      </c>
      <c r="E392" s="18" t="s">
        <v>1494</v>
      </c>
      <c r="F392" s="16" t="s">
        <v>1272</v>
      </c>
      <c r="G392" s="18" t="s">
        <v>1622</v>
      </c>
      <c r="H392" s="19" t="s">
        <v>55</v>
      </c>
      <c r="I392" s="31">
        <v>92</v>
      </c>
      <c r="J392" s="25" t="str">
        <f t="shared" si="8"/>
        <v>點選以開啟簡介</v>
      </c>
    </row>
    <row r="393" spans="1:11" s="34" customFormat="1" ht="60" customHeight="1">
      <c r="A393" s="33"/>
      <c r="B393" s="16" t="s">
        <v>18967</v>
      </c>
      <c r="C393" s="16" t="s">
        <v>1637</v>
      </c>
      <c r="D393" s="17" t="s">
        <v>5478</v>
      </c>
      <c r="E393" s="18" t="s">
        <v>1047</v>
      </c>
      <c r="F393" s="16" t="s">
        <v>1285</v>
      </c>
      <c r="G393" s="18" t="s">
        <v>1636</v>
      </c>
      <c r="H393" s="19" t="s">
        <v>55</v>
      </c>
      <c r="I393" s="31">
        <v>37.99</v>
      </c>
      <c r="J393" s="25" t="str">
        <f t="shared" si="8"/>
        <v>點選以開啟簡介</v>
      </c>
    </row>
    <row r="394" spans="1:11" s="34" customFormat="1" ht="60" customHeight="1">
      <c r="A394" s="33"/>
      <c r="B394" s="16" t="s">
        <v>18967</v>
      </c>
      <c r="C394" s="16" t="s">
        <v>1666</v>
      </c>
      <c r="D394" s="17" t="s">
        <v>5463</v>
      </c>
      <c r="E394" s="18" t="s">
        <v>1047</v>
      </c>
      <c r="F394" s="16" t="s">
        <v>1272</v>
      </c>
      <c r="G394" s="18" t="s">
        <v>1665</v>
      </c>
      <c r="H394" s="19" t="s">
        <v>55</v>
      </c>
      <c r="I394" s="31">
        <v>31.99</v>
      </c>
      <c r="J394" s="25" t="str">
        <f t="shared" si="8"/>
        <v>點選以開啟簡介</v>
      </c>
    </row>
    <row r="395" spans="1:11" s="34" customFormat="1" ht="60" customHeight="1">
      <c r="A395" s="33"/>
      <c r="B395" s="16" t="s">
        <v>18967</v>
      </c>
      <c r="C395" s="16" t="s">
        <v>1676</v>
      </c>
      <c r="D395" s="17" t="s">
        <v>5458</v>
      </c>
      <c r="E395" s="18" t="s">
        <v>1047</v>
      </c>
      <c r="F395" s="16" t="s">
        <v>1278</v>
      </c>
      <c r="G395" s="18" t="s">
        <v>1675</v>
      </c>
      <c r="H395" s="19" t="s">
        <v>55</v>
      </c>
      <c r="I395" s="31">
        <v>31.99</v>
      </c>
      <c r="J395" s="25" t="str">
        <f t="shared" si="8"/>
        <v>點選以開啟簡介</v>
      </c>
    </row>
    <row r="396" spans="1:11" s="34" customFormat="1" ht="60" customHeight="1">
      <c r="A396" s="33"/>
      <c r="B396" s="16" t="s">
        <v>18967</v>
      </c>
      <c r="C396" s="16" t="s">
        <v>1645</v>
      </c>
      <c r="D396" s="17" t="s">
        <v>5474</v>
      </c>
      <c r="E396" s="18" t="s">
        <v>1047</v>
      </c>
      <c r="F396" s="16" t="s">
        <v>1272</v>
      </c>
      <c r="G396" s="18" t="s">
        <v>1644</v>
      </c>
      <c r="H396" s="19" t="s">
        <v>55</v>
      </c>
      <c r="I396" s="31">
        <v>31.99</v>
      </c>
      <c r="J396" s="25" t="str">
        <f t="shared" si="8"/>
        <v>點選以開啟簡介</v>
      </c>
    </row>
    <row r="397" spans="1:11" s="34" customFormat="1" ht="60" customHeight="1">
      <c r="A397" s="33"/>
      <c r="B397" s="16" t="s">
        <v>18967</v>
      </c>
      <c r="C397" s="16"/>
      <c r="D397" s="17" t="s">
        <v>5452</v>
      </c>
      <c r="E397" s="18" t="s">
        <v>1047</v>
      </c>
      <c r="F397" s="16" t="s">
        <v>1272</v>
      </c>
      <c r="G397" s="18" t="s">
        <v>1686</v>
      </c>
      <c r="H397" s="19" t="s">
        <v>55</v>
      </c>
      <c r="I397" s="31">
        <v>31.99</v>
      </c>
      <c r="J397" s="25" t="str">
        <f t="shared" si="8"/>
        <v>點選以開啟簡介</v>
      </c>
    </row>
    <row r="398" spans="1:11" s="34" customFormat="1" ht="60" customHeight="1">
      <c r="A398" s="33"/>
      <c r="B398" s="16" t="s">
        <v>18967</v>
      </c>
      <c r="C398" s="16" t="s">
        <v>1639</v>
      </c>
      <c r="D398" s="17" t="s">
        <v>5477</v>
      </c>
      <c r="E398" s="18" t="s">
        <v>1047</v>
      </c>
      <c r="F398" s="16" t="s">
        <v>1272</v>
      </c>
      <c r="G398" s="18" t="s">
        <v>1638</v>
      </c>
      <c r="H398" s="19" t="s">
        <v>55</v>
      </c>
      <c r="I398" s="31">
        <v>49.99</v>
      </c>
      <c r="J398" s="25" t="str">
        <f t="shared" si="8"/>
        <v>點選以開啟簡介</v>
      </c>
    </row>
    <row r="399" spans="1:11" s="34" customFormat="1" ht="60" customHeight="1">
      <c r="A399" s="33"/>
      <c r="B399" s="16" t="s">
        <v>18967</v>
      </c>
      <c r="C399" s="16" t="s">
        <v>1660</v>
      </c>
      <c r="D399" s="17" t="s">
        <v>5466</v>
      </c>
      <c r="E399" s="18" t="s">
        <v>1047</v>
      </c>
      <c r="F399" s="16" t="s">
        <v>1272</v>
      </c>
      <c r="G399" s="18" t="s">
        <v>1659</v>
      </c>
      <c r="H399" s="19" t="s">
        <v>55</v>
      </c>
      <c r="I399" s="31">
        <v>31.99</v>
      </c>
      <c r="J399" s="25" t="str">
        <f t="shared" si="8"/>
        <v>點選以開啟簡介</v>
      </c>
    </row>
    <row r="400" spans="1:11" s="34" customFormat="1" ht="60" customHeight="1">
      <c r="A400" s="33"/>
      <c r="B400" s="16" t="s">
        <v>18967</v>
      </c>
      <c r="C400" s="16" t="s">
        <v>1633</v>
      </c>
      <c r="D400" s="17" t="s">
        <v>5480</v>
      </c>
      <c r="E400" s="18" t="s">
        <v>1047</v>
      </c>
      <c r="F400" s="16" t="s">
        <v>1285</v>
      </c>
      <c r="G400" s="18" t="s">
        <v>1632</v>
      </c>
      <c r="H400" s="19" t="s">
        <v>55</v>
      </c>
      <c r="I400" s="31">
        <v>63.99</v>
      </c>
      <c r="J400" s="25" t="str">
        <f t="shared" si="8"/>
        <v>點選以開啟簡介</v>
      </c>
    </row>
    <row r="401" spans="1:10" s="34" customFormat="1" ht="60" customHeight="1">
      <c r="A401" s="33"/>
      <c r="B401" s="16" t="s">
        <v>18967</v>
      </c>
      <c r="C401" s="16" t="s">
        <v>1658</v>
      </c>
      <c r="D401" s="17" t="s">
        <v>5467</v>
      </c>
      <c r="E401" s="18" t="s">
        <v>1047</v>
      </c>
      <c r="F401" s="16" t="s">
        <v>1278</v>
      </c>
      <c r="G401" s="18" t="s">
        <v>1657</v>
      </c>
      <c r="H401" s="19" t="s">
        <v>55</v>
      </c>
      <c r="I401" s="31">
        <v>31.99</v>
      </c>
      <c r="J401" s="25" t="str">
        <f t="shared" si="8"/>
        <v>點選以開啟簡介</v>
      </c>
    </row>
    <row r="402" spans="1:10" s="34" customFormat="1" ht="60" customHeight="1">
      <c r="A402" s="33"/>
      <c r="B402" s="16" t="s">
        <v>18967</v>
      </c>
      <c r="C402" s="16" t="s">
        <v>1631</v>
      </c>
      <c r="D402" s="17" t="s">
        <v>5481</v>
      </c>
      <c r="E402" s="18" t="s">
        <v>1047</v>
      </c>
      <c r="F402" s="16" t="s">
        <v>1278</v>
      </c>
      <c r="G402" s="18" t="s">
        <v>1630</v>
      </c>
      <c r="H402" s="19" t="s">
        <v>55</v>
      </c>
      <c r="I402" s="31">
        <v>36.99</v>
      </c>
      <c r="J402" s="25" t="str">
        <f t="shared" si="8"/>
        <v>點選以開啟簡介</v>
      </c>
    </row>
    <row r="403" spans="1:10" s="34" customFormat="1" ht="60" customHeight="1">
      <c r="A403" s="33"/>
      <c r="B403" s="16" t="s">
        <v>18967</v>
      </c>
      <c r="C403" s="16" t="s">
        <v>1643</v>
      </c>
      <c r="D403" s="17" t="s">
        <v>5475</v>
      </c>
      <c r="E403" s="18" t="s">
        <v>1047</v>
      </c>
      <c r="F403" s="16" t="s">
        <v>1285</v>
      </c>
      <c r="G403" s="18" t="s">
        <v>1642</v>
      </c>
      <c r="H403" s="19" t="s">
        <v>55</v>
      </c>
      <c r="I403" s="31">
        <v>49.99</v>
      </c>
      <c r="J403" s="25" t="str">
        <f t="shared" si="8"/>
        <v>點選以開啟簡介</v>
      </c>
    </row>
    <row r="404" spans="1:10" s="34" customFormat="1" ht="60" customHeight="1">
      <c r="A404" s="33"/>
      <c r="B404" s="16" t="s">
        <v>18967</v>
      </c>
      <c r="C404" s="16" t="s">
        <v>1627</v>
      </c>
      <c r="D404" s="17" t="s">
        <v>5483</v>
      </c>
      <c r="E404" s="18" t="s">
        <v>1047</v>
      </c>
      <c r="F404" s="16" t="s">
        <v>1285</v>
      </c>
      <c r="G404" s="18" t="s">
        <v>1626</v>
      </c>
      <c r="H404" s="19" t="s">
        <v>55</v>
      </c>
      <c r="I404" s="31">
        <v>33.99</v>
      </c>
      <c r="J404" s="25" t="str">
        <f t="shared" si="8"/>
        <v>點選以開啟簡介</v>
      </c>
    </row>
    <row r="405" spans="1:10" s="34" customFormat="1" ht="60" customHeight="1">
      <c r="A405" s="33"/>
      <c r="B405" s="16" t="s">
        <v>18967</v>
      </c>
      <c r="C405" s="16" t="s">
        <v>1635</v>
      </c>
      <c r="D405" s="17" t="s">
        <v>5479</v>
      </c>
      <c r="E405" s="18" t="s">
        <v>1047</v>
      </c>
      <c r="F405" s="16" t="s">
        <v>1278</v>
      </c>
      <c r="G405" s="18" t="s">
        <v>1634</v>
      </c>
      <c r="H405" s="19" t="s">
        <v>55</v>
      </c>
      <c r="I405" s="31">
        <v>35.99</v>
      </c>
      <c r="J405" s="25" t="str">
        <f t="shared" si="8"/>
        <v>點選以開啟簡介</v>
      </c>
    </row>
    <row r="406" spans="1:10" s="34" customFormat="1" ht="60" customHeight="1">
      <c r="A406" s="33"/>
      <c r="B406" s="16" t="s">
        <v>18967</v>
      </c>
      <c r="C406" s="16" t="s">
        <v>1647</v>
      </c>
      <c r="D406" s="17" t="s">
        <v>5473</v>
      </c>
      <c r="E406" s="18" t="s">
        <v>1047</v>
      </c>
      <c r="F406" s="16" t="s">
        <v>1285</v>
      </c>
      <c r="G406" s="18" t="s">
        <v>1646</v>
      </c>
      <c r="H406" s="19" t="s">
        <v>55</v>
      </c>
      <c r="I406" s="31">
        <v>76.989999999999995</v>
      </c>
      <c r="J406" s="25" t="str">
        <f t="shared" si="8"/>
        <v>點選以開啟簡介</v>
      </c>
    </row>
    <row r="407" spans="1:10" s="34" customFormat="1" ht="60" customHeight="1">
      <c r="A407" s="33"/>
      <c r="B407" s="16" t="s">
        <v>18967</v>
      </c>
      <c r="C407" s="16" t="s">
        <v>1674</v>
      </c>
      <c r="D407" s="17" t="s">
        <v>5459</v>
      </c>
      <c r="E407" s="18" t="s">
        <v>1047</v>
      </c>
      <c r="F407" s="16" t="s">
        <v>1278</v>
      </c>
      <c r="G407" s="18" t="s">
        <v>1673</v>
      </c>
      <c r="H407" s="19" t="s">
        <v>55</v>
      </c>
      <c r="I407" s="31">
        <v>31.99</v>
      </c>
      <c r="J407" s="25" t="str">
        <f t="shared" si="8"/>
        <v>點選以開啟簡介</v>
      </c>
    </row>
    <row r="408" spans="1:10" s="34" customFormat="1" ht="60" customHeight="1">
      <c r="A408" s="33"/>
      <c r="B408" s="16" t="s">
        <v>18967</v>
      </c>
      <c r="C408" s="16" t="s">
        <v>1668</v>
      </c>
      <c r="D408" s="17" t="s">
        <v>5462</v>
      </c>
      <c r="E408" s="18" t="s">
        <v>1047</v>
      </c>
      <c r="F408" s="16" t="s">
        <v>1272</v>
      </c>
      <c r="G408" s="18" t="s">
        <v>1667</v>
      </c>
      <c r="H408" s="19" t="s">
        <v>55</v>
      </c>
      <c r="I408" s="31">
        <v>31.99</v>
      </c>
      <c r="J408" s="25" t="str">
        <f t="shared" si="8"/>
        <v>點選以開啟簡介</v>
      </c>
    </row>
    <row r="409" spans="1:10" s="34" customFormat="1" ht="60" customHeight="1">
      <c r="A409" s="33"/>
      <c r="B409" s="16" t="s">
        <v>18967</v>
      </c>
      <c r="C409" s="16" t="s">
        <v>1670</v>
      </c>
      <c r="D409" s="17" t="s">
        <v>5461</v>
      </c>
      <c r="E409" s="18" t="s">
        <v>1047</v>
      </c>
      <c r="F409" s="16" t="s">
        <v>1278</v>
      </c>
      <c r="G409" s="18" t="s">
        <v>1669</v>
      </c>
      <c r="H409" s="19" t="s">
        <v>55</v>
      </c>
      <c r="I409" s="31">
        <v>30.99</v>
      </c>
      <c r="J409" s="25" t="str">
        <f t="shared" si="8"/>
        <v>點選以開啟簡介</v>
      </c>
    </row>
    <row r="410" spans="1:10" s="34" customFormat="1" ht="60" customHeight="1">
      <c r="A410" s="33"/>
      <c r="B410" s="16" t="s">
        <v>18967</v>
      </c>
      <c r="C410" s="16" t="s">
        <v>1641</v>
      </c>
      <c r="D410" s="17" t="s">
        <v>5476</v>
      </c>
      <c r="E410" s="18" t="s">
        <v>1047</v>
      </c>
      <c r="F410" s="16" t="s">
        <v>1278</v>
      </c>
      <c r="G410" s="18" t="s">
        <v>1640</v>
      </c>
      <c r="H410" s="19" t="s">
        <v>55</v>
      </c>
      <c r="I410" s="31">
        <v>30.99</v>
      </c>
      <c r="J410" s="25" t="str">
        <f t="shared" si="8"/>
        <v>點選以開啟簡介</v>
      </c>
    </row>
    <row r="411" spans="1:10" s="34" customFormat="1" ht="60" customHeight="1">
      <c r="A411" s="33"/>
      <c r="B411" s="16" t="s">
        <v>18967</v>
      </c>
      <c r="C411" s="16" t="s">
        <v>1629</v>
      </c>
      <c r="D411" s="17" t="s">
        <v>5482</v>
      </c>
      <c r="E411" s="18" t="s">
        <v>1047</v>
      </c>
      <c r="F411" s="16" t="s">
        <v>1278</v>
      </c>
      <c r="G411" s="18" t="s">
        <v>1628</v>
      </c>
      <c r="H411" s="19" t="s">
        <v>55</v>
      </c>
      <c r="I411" s="31">
        <v>31.99</v>
      </c>
      <c r="J411" s="25" t="str">
        <f t="shared" si="8"/>
        <v>點選以開啟簡介</v>
      </c>
    </row>
    <row r="412" spans="1:10" s="34" customFormat="1" ht="60" customHeight="1">
      <c r="A412" s="33"/>
      <c r="B412" s="16" t="s">
        <v>18967</v>
      </c>
      <c r="C412" s="16" t="s">
        <v>1664</v>
      </c>
      <c r="D412" s="17" t="s">
        <v>5464</v>
      </c>
      <c r="E412" s="18" t="s">
        <v>1047</v>
      </c>
      <c r="F412" s="16" t="s">
        <v>1278</v>
      </c>
      <c r="G412" s="18" t="s">
        <v>1663</v>
      </c>
      <c r="H412" s="19" t="s">
        <v>55</v>
      </c>
      <c r="I412" s="31">
        <v>31.99</v>
      </c>
      <c r="J412" s="25" t="str">
        <f t="shared" si="8"/>
        <v>點選以開啟簡介</v>
      </c>
    </row>
    <row r="413" spans="1:10" s="34" customFormat="1" ht="60" customHeight="1">
      <c r="A413" s="33"/>
      <c r="B413" s="16" t="s">
        <v>18967</v>
      </c>
      <c r="C413" s="16" t="s">
        <v>1681</v>
      </c>
      <c r="D413" s="17" t="s">
        <v>5455</v>
      </c>
      <c r="E413" s="18" t="s">
        <v>1047</v>
      </c>
      <c r="F413" s="16" t="s">
        <v>1278</v>
      </c>
      <c r="G413" s="18" t="s">
        <v>1680</v>
      </c>
      <c r="H413" s="19" t="s">
        <v>55</v>
      </c>
      <c r="I413" s="31">
        <v>24.99</v>
      </c>
      <c r="J413" s="25" t="str">
        <f t="shared" si="8"/>
        <v>點選以開啟簡介</v>
      </c>
    </row>
    <row r="414" spans="1:10" s="34" customFormat="1" ht="60" customHeight="1">
      <c r="A414" s="33"/>
      <c r="B414" s="16" t="s">
        <v>18968</v>
      </c>
      <c r="C414" s="16" t="s">
        <v>1683</v>
      </c>
      <c r="D414" s="17" t="s">
        <v>5523</v>
      </c>
      <c r="E414" s="18" t="s">
        <v>1494</v>
      </c>
      <c r="F414" s="16" t="s">
        <v>1285</v>
      </c>
      <c r="G414" s="18" t="s">
        <v>3304</v>
      </c>
      <c r="H414" s="19" t="s">
        <v>55</v>
      </c>
      <c r="I414" s="31">
        <v>34.950000000000003</v>
      </c>
      <c r="J414" s="25" t="str">
        <f t="shared" si="8"/>
        <v>點選以開啟簡介</v>
      </c>
    </row>
    <row r="415" spans="1:10" s="34" customFormat="1" ht="60" customHeight="1">
      <c r="A415" s="33"/>
      <c r="B415" s="16" t="s">
        <v>18969</v>
      </c>
      <c r="C415" s="16" t="s">
        <v>1645</v>
      </c>
      <c r="D415" s="17" t="s">
        <v>5529</v>
      </c>
      <c r="E415" s="18" t="s">
        <v>1494</v>
      </c>
      <c r="F415" s="16" t="s">
        <v>1272</v>
      </c>
      <c r="G415" s="18" t="s">
        <v>3314</v>
      </c>
      <c r="H415" s="19" t="s">
        <v>55</v>
      </c>
      <c r="I415" s="31">
        <v>75</v>
      </c>
      <c r="J415" s="25" t="str">
        <f t="shared" si="8"/>
        <v>點選以開啟簡介</v>
      </c>
    </row>
    <row r="416" spans="1:10" s="34" customFormat="1" ht="60" customHeight="1">
      <c r="A416" s="33"/>
      <c r="B416" s="16" t="s">
        <v>18969</v>
      </c>
      <c r="C416" s="16" t="s">
        <v>3302</v>
      </c>
      <c r="D416" s="17" t="s">
        <v>5522</v>
      </c>
      <c r="E416" s="18" t="s">
        <v>1494</v>
      </c>
      <c r="F416" s="16" t="s">
        <v>1272</v>
      </c>
      <c r="G416" s="18" t="s">
        <v>3303</v>
      </c>
      <c r="H416" s="19" t="s">
        <v>55</v>
      </c>
      <c r="I416" s="31">
        <v>31.99</v>
      </c>
      <c r="J416" s="25" t="str">
        <f t="shared" si="8"/>
        <v>點選以開啟簡介</v>
      </c>
    </row>
    <row r="417" spans="1:10" s="34" customFormat="1" ht="60" customHeight="1">
      <c r="A417" s="33"/>
      <c r="B417" s="16" t="s">
        <v>18969</v>
      </c>
      <c r="C417" s="16" t="s">
        <v>3324</v>
      </c>
      <c r="D417" s="17" t="s">
        <v>5533</v>
      </c>
      <c r="E417" s="18" t="s">
        <v>1494</v>
      </c>
      <c r="F417" s="16" t="s">
        <v>1272</v>
      </c>
      <c r="G417" s="18" t="s">
        <v>3325</v>
      </c>
      <c r="H417" s="19" t="s">
        <v>55</v>
      </c>
      <c r="I417" s="31">
        <v>115</v>
      </c>
      <c r="J417" s="25" t="str">
        <f t="shared" si="8"/>
        <v>點選以開啟簡介</v>
      </c>
    </row>
    <row r="418" spans="1:10" s="34" customFormat="1" ht="60" customHeight="1">
      <c r="A418" s="33"/>
      <c r="B418" s="16" t="s">
        <v>18970</v>
      </c>
      <c r="C418" s="16" t="s">
        <v>3326</v>
      </c>
      <c r="D418" s="17" t="s">
        <v>5534</v>
      </c>
      <c r="E418" s="18" t="s">
        <v>1494</v>
      </c>
      <c r="F418" s="16" t="s">
        <v>1272</v>
      </c>
      <c r="G418" s="18" t="s">
        <v>3327</v>
      </c>
      <c r="H418" s="19" t="s">
        <v>55</v>
      </c>
      <c r="I418" s="31">
        <v>115</v>
      </c>
      <c r="J418" s="25" t="str">
        <f t="shared" si="8"/>
        <v>點選以開啟簡介</v>
      </c>
    </row>
    <row r="419" spans="1:10" s="34" customFormat="1" ht="60" customHeight="1">
      <c r="A419" s="33"/>
      <c r="B419" s="16" t="s">
        <v>18970</v>
      </c>
      <c r="C419" s="16" t="s">
        <v>3307</v>
      </c>
      <c r="D419" s="17" t="s">
        <v>5525</v>
      </c>
      <c r="E419" s="18" t="s">
        <v>1494</v>
      </c>
      <c r="F419" s="16" t="s">
        <v>1268</v>
      </c>
      <c r="G419" s="18" t="s">
        <v>3308</v>
      </c>
      <c r="H419" s="19" t="s">
        <v>55</v>
      </c>
      <c r="I419" s="31">
        <v>36.99</v>
      </c>
      <c r="J419" s="25" t="str">
        <f t="shared" ref="J419:J425" si="9">HYPERLINK(CONCATENATE("http://www.amazon.com/gp/search/ref=sr_adv_b/?search-alias=stripbooks&amp;unfiltered=1&amp;field-keywords=",G419),"點選以開啟簡介")</f>
        <v>點選以開啟簡介</v>
      </c>
    </row>
    <row r="420" spans="1:10" s="34" customFormat="1" ht="60" customHeight="1">
      <c r="A420" s="33"/>
      <c r="B420" s="16" t="s">
        <v>18971</v>
      </c>
      <c r="C420" s="16" t="s">
        <v>3309</v>
      </c>
      <c r="D420" s="17" t="s">
        <v>5526</v>
      </c>
      <c r="E420" s="18" t="s">
        <v>1494</v>
      </c>
      <c r="F420" s="16" t="s">
        <v>1268</v>
      </c>
      <c r="G420" s="18" t="s">
        <v>3310</v>
      </c>
      <c r="H420" s="19" t="s">
        <v>55</v>
      </c>
      <c r="I420" s="31">
        <v>36.99</v>
      </c>
      <c r="J420" s="25" t="str">
        <f t="shared" si="9"/>
        <v>點選以開啟簡介</v>
      </c>
    </row>
    <row r="421" spans="1:10" s="34" customFormat="1" ht="60" customHeight="1">
      <c r="A421" s="33"/>
      <c r="B421" s="16" t="s">
        <v>18971</v>
      </c>
      <c r="C421" s="16" t="s">
        <v>3317</v>
      </c>
      <c r="D421" s="17" t="s">
        <v>5531</v>
      </c>
      <c r="E421" s="18" t="s">
        <v>1494</v>
      </c>
      <c r="F421" s="16" t="s">
        <v>1268</v>
      </c>
      <c r="G421" s="18" t="s">
        <v>3318</v>
      </c>
      <c r="H421" s="19" t="s">
        <v>55</v>
      </c>
      <c r="I421" s="31">
        <v>105</v>
      </c>
      <c r="J421" s="25" t="str">
        <f t="shared" si="9"/>
        <v>點選以開啟簡介</v>
      </c>
    </row>
    <row r="422" spans="1:10" s="34" customFormat="1" ht="60" customHeight="1">
      <c r="A422" s="33"/>
      <c r="B422" s="16" t="s">
        <v>18971</v>
      </c>
      <c r="C422" s="16" t="s">
        <v>3328</v>
      </c>
      <c r="D422" s="17" t="s">
        <v>5535</v>
      </c>
      <c r="E422" s="18" t="s">
        <v>1494</v>
      </c>
      <c r="F422" s="16" t="s">
        <v>1272</v>
      </c>
      <c r="G422" s="18" t="s">
        <v>3329</v>
      </c>
      <c r="H422" s="19" t="s">
        <v>55</v>
      </c>
      <c r="I422" s="31">
        <v>115</v>
      </c>
      <c r="J422" s="25" t="str">
        <f t="shared" si="9"/>
        <v>點選以開啟簡介</v>
      </c>
    </row>
    <row r="423" spans="1:10" s="34" customFormat="1" ht="60" customHeight="1">
      <c r="A423" s="33"/>
      <c r="B423" s="16" t="s">
        <v>18972</v>
      </c>
      <c r="C423" s="16" t="s">
        <v>3312</v>
      </c>
      <c r="D423" s="17" t="s">
        <v>5528</v>
      </c>
      <c r="E423" s="18" t="s">
        <v>1494</v>
      </c>
      <c r="F423" s="16" t="s">
        <v>5370</v>
      </c>
      <c r="G423" s="18" t="s">
        <v>3313</v>
      </c>
      <c r="H423" s="19" t="s">
        <v>55</v>
      </c>
      <c r="I423" s="31">
        <v>60</v>
      </c>
      <c r="J423" s="25" t="str">
        <f t="shared" si="9"/>
        <v>點選以開啟簡介</v>
      </c>
    </row>
    <row r="424" spans="1:10" s="34" customFormat="1" ht="60" customHeight="1">
      <c r="A424" s="33"/>
      <c r="B424" s="16" t="s">
        <v>18972</v>
      </c>
      <c r="C424" s="16" t="s">
        <v>3305</v>
      </c>
      <c r="D424" s="17" t="s">
        <v>5524</v>
      </c>
      <c r="E424" s="18" t="s">
        <v>1494</v>
      </c>
      <c r="F424" s="16" t="s">
        <v>1285</v>
      </c>
      <c r="G424" s="18" t="s">
        <v>3306</v>
      </c>
      <c r="H424" s="19" t="s">
        <v>55</v>
      </c>
      <c r="I424" s="31">
        <v>34.99</v>
      </c>
      <c r="J424" s="25" t="str">
        <f t="shared" si="9"/>
        <v>點選以開啟簡介</v>
      </c>
    </row>
    <row r="425" spans="1:10" s="34" customFormat="1" ht="60" customHeight="1">
      <c r="A425" s="33"/>
      <c r="B425" s="16" t="s">
        <v>18973</v>
      </c>
      <c r="C425" s="16" t="s">
        <v>8597</v>
      </c>
      <c r="D425" s="17" t="s">
        <v>13334</v>
      </c>
      <c r="E425" s="18" t="s">
        <v>1047</v>
      </c>
      <c r="F425" s="16" t="s">
        <v>6098</v>
      </c>
      <c r="G425" s="18" t="s">
        <v>8598</v>
      </c>
      <c r="H425" s="19" t="s">
        <v>55</v>
      </c>
      <c r="I425" s="31">
        <v>35</v>
      </c>
      <c r="J425" s="25" t="str">
        <f t="shared" si="9"/>
        <v>點選以開啟簡介</v>
      </c>
    </row>
    <row r="426" spans="1:10" s="34" customFormat="1" ht="60" customHeight="1">
      <c r="A426" s="33"/>
      <c r="B426" s="16" t="s">
        <v>18974</v>
      </c>
      <c r="C426" s="16" t="s">
        <v>3330</v>
      </c>
      <c r="D426" s="17" t="s">
        <v>5536</v>
      </c>
      <c r="E426" s="18" t="s">
        <v>1494</v>
      </c>
      <c r="F426" s="16" t="s">
        <v>5371</v>
      </c>
      <c r="G426" s="18" t="s">
        <v>3331</v>
      </c>
      <c r="H426" s="19" t="s">
        <v>386</v>
      </c>
      <c r="I426" s="31">
        <v>108</v>
      </c>
      <c r="J426" s="25" t="s">
        <v>3332</v>
      </c>
    </row>
    <row r="427" spans="1:10" s="34" customFormat="1" ht="60" customHeight="1">
      <c r="A427" s="33"/>
      <c r="B427" s="16" t="s">
        <v>18975</v>
      </c>
      <c r="C427" s="16" t="s">
        <v>5377</v>
      </c>
      <c r="D427" s="17" t="s">
        <v>5430</v>
      </c>
      <c r="E427" s="18" t="s">
        <v>1047</v>
      </c>
      <c r="F427" s="16" t="s">
        <v>5365</v>
      </c>
      <c r="G427" s="18" t="s">
        <v>1737</v>
      </c>
      <c r="H427" s="19" t="s">
        <v>395</v>
      </c>
      <c r="I427" s="31">
        <v>36.799999999999997</v>
      </c>
      <c r="J427" s="25" t="str">
        <f t="shared" ref="J427:J458" si="10">HYPERLINK(CONCATENATE("http://www.amazon.com/gp/search/ref=sr_adv_b/?search-alias=stripbooks&amp;unfiltered=1&amp;field-keywords=",G427),"點選以開啟簡介")</f>
        <v>點選以開啟簡介</v>
      </c>
    </row>
    <row r="428" spans="1:10" s="34" customFormat="1" ht="60" customHeight="1">
      <c r="A428" s="33"/>
      <c r="B428" s="16" t="s">
        <v>18976</v>
      </c>
      <c r="C428" s="16" t="s">
        <v>4023</v>
      </c>
      <c r="D428" s="17" t="s">
        <v>5537</v>
      </c>
      <c r="E428" s="18" t="s">
        <v>1494</v>
      </c>
      <c r="F428" s="16" t="s">
        <v>5307</v>
      </c>
      <c r="G428" s="18" t="s">
        <v>4024</v>
      </c>
      <c r="H428" s="19" t="s">
        <v>55</v>
      </c>
      <c r="I428" s="31">
        <v>89</v>
      </c>
      <c r="J428" s="25" t="str">
        <f t="shared" si="10"/>
        <v>點選以開啟簡介</v>
      </c>
    </row>
    <row r="429" spans="1:10" s="34" customFormat="1" ht="60" customHeight="1">
      <c r="A429" s="33"/>
      <c r="B429" s="16" t="s">
        <v>18977</v>
      </c>
      <c r="C429" s="16" t="s">
        <v>7002</v>
      </c>
      <c r="D429" s="17" t="s">
        <v>13040</v>
      </c>
      <c r="E429" s="18" t="s">
        <v>7519</v>
      </c>
      <c r="F429" s="16" t="s">
        <v>580</v>
      </c>
      <c r="G429" s="18" t="s">
        <v>7003</v>
      </c>
      <c r="H429" s="19" t="s">
        <v>386</v>
      </c>
      <c r="I429" s="31">
        <v>39.950000000000003</v>
      </c>
      <c r="J429" s="25" t="str">
        <f t="shared" si="10"/>
        <v>點選以開啟簡介</v>
      </c>
    </row>
    <row r="430" spans="1:10" s="34" customFormat="1" ht="60" customHeight="1">
      <c r="A430" s="33"/>
      <c r="B430" s="16" t="s">
        <v>18978</v>
      </c>
      <c r="C430" s="16" t="s">
        <v>1103</v>
      </c>
      <c r="D430" s="17" t="s">
        <v>5431</v>
      </c>
      <c r="E430" s="18" t="s">
        <v>1047</v>
      </c>
      <c r="F430" s="16" t="s">
        <v>5374</v>
      </c>
      <c r="G430" s="18" t="s">
        <v>1104</v>
      </c>
      <c r="H430" s="19" t="s">
        <v>386</v>
      </c>
      <c r="I430" s="31">
        <v>72</v>
      </c>
      <c r="J430" s="25" t="str">
        <f t="shared" si="10"/>
        <v>點選以開啟簡介</v>
      </c>
    </row>
    <row r="431" spans="1:10" s="34" customFormat="1" ht="60" customHeight="1">
      <c r="A431" s="33"/>
      <c r="B431" s="16" t="s">
        <v>18979</v>
      </c>
      <c r="C431" s="16" t="s">
        <v>7642</v>
      </c>
      <c r="D431" s="17" t="s">
        <v>13335</v>
      </c>
      <c r="E431" s="18" t="s">
        <v>1494</v>
      </c>
      <c r="F431" s="16" t="s">
        <v>13336</v>
      </c>
      <c r="G431" s="18" t="s">
        <v>7654</v>
      </c>
      <c r="H431" s="19" t="s">
        <v>386</v>
      </c>
      <c r="I431" s="31">
        <v>42.99</v>
      </c>
      <c r="J431" s="25" t="str">
        <f t="shared" si="10"/>
        <v>點選以開啟簡介</v>
      </c>
    </row>
    <row r="432" spans="1:10" s="34" customFormat="1" ht="60" customHeight="1">
      <c r="A432" s="33"/>
      <c r="B432" s="16" t="s">
        <v>18980</v>
      </c>
      <c r="C432" s="16" t="s">
        <v>3292</v>
      </c>
      <c r="D432" s="17" t="s">
        <v>5520</v>
      </c>
      <c r="E432" s="18" t="s">
        <v>1494</v>
      </c>
      <c r="F432" s="16" t="s">
        <v>1268</v>
      </c>
      <c r="G432" s="18" t="s">
        <v>3293</v>
      </c>
      <c r="H432" s="19" t="s">
        <v>55</v>
      </c>
      <c r="I432" s="31">
        <v>90</v>
      </c>
      <c r="J432" s="25" t="str">
        <f t="shared" si="10"/>
        <v>點選以開啟簡介</v>
      </c>
    </row>
    <row r="433" spans="1:10" s="34" customFormat="1" ht="60" customHeight="1">
      <c r="A433" s="33"/>
      <c r="B433" s="16" t="s">
        <v>18980</v>
      </c>
      <c r="C433" s="16" t="s">
        <v>3294</v>
      </c>
      <c r="D433" s="17" t="s">
        <v>5521</v>
      </c>
      <c r="E433" s="18" t="s">
        <v>1494</v>
      </c>
      <c r="F433" s="16" t="s">
        <v>1268</v>
      </c>
      <c r="G433" s="18" t="s">
        <v>3295</v>
      </c>
      <c r="H433" s="19" t="s">
        <v>55</v>
      </c>
      <c r="I433" s="31">
        <v>90</v>
      </c>
      <c r="J433" s="25" t="str">
        <f t="shared" si="10"/>
        <v>點選以開啟簡介</v>
      </c>
    </row>
    <row r="434" spans="1:10" s="34" customFormat="1" ht="60" customHeight="1">
      <c r="A434" s="33"/>
      <c r="B434" s="16" t="s">
        <v>18843</v>
      </c>
      <c r="C434" s="16" t="s">
        <v>1619</v>
      </c>
      <c r="D434" s="17" t="s">
        <v>5487</v>
      </c>
      <c r="E434" s="18" t="s">
        <v>1494</v>
      </c>
      <c r="F434" s="16" t="s">
        <v>1278</v>
      </c>
      <c r="G434" s="18" t="s">
        <v>1618</v>
      </c>
      <c r="H434" s="19" t="s">
        <v>55</v>
      </c>
      <c r="I434" s="31">
        <v>38.99</v>
      </c>
      <c r="J434" s="25" t="str">
        <f t="shared" si="10"/>
        <v>點選以開啟簡介</v>
      </c>
    </row>
    <row r="435" spans="1:10" s="34" customFormat="1" ht="60" customHeight="1">
      <c r="A435" s="33"/>
      <c r="B435" s="16" t="s">
        <v>18843</v>
      </c>
      <c r="C435" s="16" t="s">
        <v>1617</v>
      </c>
      <c r="D435" s="17" t="s">
        <v>13020</v>
      </c>
      <c r="E435" s="18" t="s">
        <v>1494</v>
      </c>
      <c r="F435" s="16" t="s">
        <v>13359</v>
      </c>
      <c r="G435" s="18" t="s">
        <v>1616</v>
      </c>
      <c r="H435" s="19" t="s">
        <v>55</v>
      </c>
      <c r="I435" s="31">
        <v>53.99</v>
      </c>
      <c r="J435" s="25" t="str">
        <f t="shared" si="10"/>
        <v>點選以開啟簡介</v>
      </c>
    </row>
    <row r="436" spans="1:10" s="34" customFormat="1" ht="60" customHeight="1">
      <c r="A436" s="33"/>
      <c r="B436" s="16" t="s">
        <v>18843</v>
      </c>
      <c r="C436" s="16" t="s">
        <v>1609</v>
      </c>
      <c r="D436" s="17" t="s">
        <v>5490</v>
      </c>
      <c r="E436" s="18" t="s">
        <v>13022</v>
      </c>
      <c r="F436" s="16" t="s">
        <v>1284</v>
      </c>
      <c r="G436" s="18" t="s">
        <v>1608</v>
      </c>
      <c r="H436" s="19" t="s">
        <v>13021</v>
      </c>
      <c r="I436" s="31">
        <v>39.99</v>
      </c>
      <c r="J436" s="25" t="str">
        <f t="shared" si="10"/>
        <v>點選以開啟簡介</v>
      </c>
    </row>
    <row r="437" spans="1:10" s="34" customFormat="1" ht="60" customHeight="1">
      <c r="A437" s="33"/>
      <c r="B437" s="16" t="s">
        <v>18843</v>
      </c>
      <c r="C437" s="16" t="s">
        <v>1595</v>
      </c>
      <c r="D437" s="17" t="s">
        <v>5495</v>
      </c>
      <c r="E437" s="18" t="s">
        <v>13042</v>
      </c>
      <c r="F437" s="16" t="s">
        <v>13360</v>
      </c>
      <c r="G437" s="18" t="s">
        <v>1594</v>
      </c>
      <c r="H437" s="19" t="s">
        <v>13043</v>
      </c>
      <c r="I437" s="31">
        <v>24.99</v>
      </c>
      <c r="J437" s="25" t="str">
        <f t="shared" si="10"/>
        <v>點選以開啟簡介</v>
      </c>
    </row>
    <row r="438" spans="1:10" s="34" customFormat="1" ht="60" customHeight="1">
      <c r="A438" s="33"/>
      <c r="B438" s="16" t="s">
        <v>18843</v>
      </c>
      <c r="C438" s="16" t="s">
        <v>712</v>
      </c>
      <c r="D438" s="17" t="s">
        <v>5391</v>
      </c>
      <c r="E438" s="18" t="s">
        <v>13044</v>
      </c>
      <c r="F438" s="16" t="s">
        <v>1272</v>
      </c>
      <c r="G438" s="18" t="s">
        <v>1598</v>
      </c>
      <c r="H438" s="19" t="s">
        <v>13045</v>
      </c>
      <c r="I438" s="31">
        <v>29.99</v>
      </c>
      <c r="J438" s="25" t="str">
        <f t="shared" si="10"/>
        <v>點選以開啟簡介</v>
      </c>
    </row>
    <row r="439" spans="1:10" s="34" customFormat="1" ht="60" customHeight="1">
      <c r="A439" s="33"/>
      <c r="B439" s="16" t="s">
        <v>18843</v>
      </c>
      <c r="C439" s="16" t="s">
        <v>1607</v>
      </c>
      <c r="D439" s="17" t="s">
        <v>5491</v>
      </c>
      <c r="E439" s="18" t="s">
        <v>1047</v>
      </c>
      <c r="F439" s="16" t="s">
        <v>1278</v>
      </c>
      <c r="G439" s="18" t="s">
        <v>1606</v>
      </c>
      <c r="H439" s="19" t="s">
        <v>13046</v>
      </c>
      <c r="I439" s="31">
        <v>28.99</v>
      </c>
      <c r="J439" s="25" t="str">
        <f t="shared" si="10"/>
        <v>點選以開啟簡介</v>
      </c>
    </row>
    <row r="440" spans="1:10" s="34" customFormat="1" ht="60" customHeight="1">
      <c r="A440" s="33"/>
      <c r="B440" s="16" t="s">
        <v>18843</v>
      </c>
      <c r="C440" s="16" t="s">
        <v>1602</v>
      </c>
      <c r="D440" s="17" t="s">
        <v>13047</v>
      </c>
      <c r="E440" s="18" t="s">
        <v>1047</v>
      </c>
      <c r="F440" s="16" t="s">
        <v>1278</v>
      </c>
      <c r="G440" s="18" t="s">
        <v>1601</v>
      </c>
      <c r="H440" s="19" t="s">
        <v>13048</v>
      </c>
      <c r="I440" s="31">
        <v>24.99</v>
      </c>
      <c r="J440" s="25" t="str">
        <f t="shared" si="10"/>
        <v>點選以開啟簡介</v>
      </c>
    </row>
    <row r="441" spans="1:10" s="34" customFormat="1" ht="60" customHeight="1">
      <c r="A441" s="33"/>
      <c r="B441" s="16" t="s">
        <v>18843</v>
      </c>
      <c r="C441" s="16" t="s">
        <v>1611</v>
      </c>
      <c r="D441" s="17" t="s">
        <v>13049</v>
      </c>
      <c r="E441" s="18" t="s">
        <v>13050</v>
      </c>
      <c r="F441" s="16" t="s">
        <v>1278</v>
      </c>
      <c r="G441" s="18" t="s">
        <v>1610</v>
      </c>
      <c r="H441" s="19" t="s">
        <v>55</v>
      </c>
      <c r="I441" s="31">
        <v>24.99</v>
      </c>
      <c r="J441" s="25" t="str">
        <f t="shared" si="10"/>
        <v>點選以開啟簡介</v>
      </c>
    </row>
    <row r="442" spans="1:10" s="34" customFormat="1" ht="60" customHeight="1">
      <c r="A442" s="33"/>
      <c r="B442" s="16" t="s">
        <v>18843</v>
      </c>
      <c r="C442" s="16" t="s">
        <v>1604</v>
      </c>
      <c r="D442" s="17" t="s">
        <v>13051</v>
      </c>
      <c r="E442" s="18" t="s">
        <v>13022</v>
      </c>
      <c r="F442" s="16" t="s">
        <v>13361</v>
      </c>
      <c r="G442" s="18" t="s">
        <v>1603</v>
      </c>
      <c r="H442" s="19" t="s">
        <v>13052</v>
      </c>
      <c r="I442" s="31">
        <v>43.99</v>
      </c>
      <c r="J442" s="25" t="str">
        <f t="shared" si="10"/>
        <v>點選以開啟簡介</v>
      </c>
    </row>
    <row r="443" spans="1:10" s="34" customFormat="1" ht="60" customHeight="1">
      <c r="A443" s="33"/>
      <c r="B443" s="16" t="s">
        <v>18843</v>
      </c>
      <c r="C443" s="16" t="s">
        <v>1597</v>
      </c>
      <c r="D443" s="17" t="s">
        <v>5494</v>
      </c>
      <c r="E443" s="18" t="s">
        <v>13053</v>
      </c>
      <c r="F443" s="16" t="s">
        <v>1278</v>
      </c>
      <c r="G443" s="18" t="s">
        <v>1596</v>
      </c>
      <c r="H443" s="19" t="s">
        <v>13054</v>
      </c>
      <c r="I443" s="31">
        <v>24.99</v>
      </c>
      <c r="J443" s="25" t="str">
        <f t="shared" si="10"/>
        <v>點選以開啟簡介</v>
      </c>
    </row>
    <row r="444" spans="1:10" s="34" customFormat="1" ht="60" customHeight="1">
      <c r="A444" s="33"/>
      <c r="B444" s="16" t="s">
        <v>18843</v>
      </c>
      <c r="C444" s="16" t="s">
        <v>1613</v>
      </c>
      <c r="D444" s="17" t="s">
        <v>5489</v>
      </c>
      <c r="E444" s="18" t="s">
        <v>1047</v>
      </c>
      <c r="F444" s="16" t="s">
        <v>1278</v>
      </c>
      <c r="G444" s="18" t="s">
        <v>1612</v>
      </c>
      <c r="H444" s="19" t="s">
        <v>13021</v>
      </c>
      <c r="I444" s="31">
        <v>24.99</v>
      </c>
      <c r="J444" s="25" t="str">
        <f t="shared" si="10"/>
        <v>點選以開啟簡介</v>
      </c>
    </row>
    <row r="445" spans="1:10" s="34" customFormat="1" ht="60" customHeight="1">
      <c r="A445" s="33"/>
      <c r="B445" s="16" t="s">
        <v>18843</v>
      </c>
      <c r="C445" s="16" t="s">
        <v>1600</v>
      </c>
      <c r="D445" s="17" t="s">
        <v>13023</v>
      </c>
      <c r="E445" s="18" t="s">
        <v>1047</v>
      </c>
      <c r="F445" s="16" t="s">
        <v>1278</v>
      </c>
      <c r="G445" s="18" t="s">
        <v>1599</v>
      </c>
      <c r="H445" s="19" t="s">
        <v>55</v>
      </c>
      <c r="I445" s="31">
        <v>34.99</v>
      </c>
      <c r="J445" s="25" t="str">
        <f t="shared" si="10"/>
        <v>點選以開啟簡介</v>
      </c>
    </row>
    <row r="446" spans="1:10" s="34" customFormat="1" ht="60" customHeight="1">
      <c r="A446" s="33"/>
      <c r="B446" s="16" t="s">
        <v>18843</v>
      </c>
      <c r="C446" s="16" t="s">
        <v>1615</v>
      </c>
      <c r="D446" s="17" t="s">
        <v>5488</v>
      </c>
      <c r="E446" s="18" t="s">
        <v>1047</v>
      </c>
      <c r="F446" s="16" t="s">
        <v>1285</v>
      </c>
      <c r="G446" s="18" t="s">
        <v>1614</v>
      </c>
      <c r="H446" s="19" t="s">
        <v>55</v>
      </c>
      <c r="I446" s="31">
        <v>24.99</v>
      </c>
      <c r="J446" s="25" t="str">
        <f t="shared" si="10"/>
        <v>點選以開啟簡介</v>
      </c>
    </row>
    <row r="447" spans="1:10" s="34" customFormat="1" ht="60" customHeight="1">
      <c r="A447" s="33"/>
      <c r="B447" s="16" t="s">
        <v>18981</v>
      </c>
      <c r="C447" s="16" t="s">
        <v>3296</v>
      </c>
      <c r="D447" s="17" t="s">
        <v>5493</v>
      </c>
      <c r="E447" s="18" t="s">
        <v>1494</v>
      </c>
      <c r="F447" s="16" t="s">
        <v>1285</v>
      </c>
      <c r="G447" s="18" t="s">
        <v>3297</v>
      </c>
      <c r="H447" s="19" t="s">
        <v>55</v>
      </c>
      <c r="I447" s="31">
        <v>115</v>
      </c>
      <c r="J447" s="25" t="str">
        <f t="shared" si="10"/>
        <v>點選以開啟簡介</v>
      </c>
    </row>
    <row r="448" spans="1:10" s="34" customFormat="1" ht="60" customHeight="1">
      <c r="A448" s="33"/>
      <c r="B448" s="16" t="s">
        <v>18982</v>
      </c>
      <c r="C448" s="16" t="s">
        <v>7004</v>
      </c>
      <c r="D448" s="17" t="s">
        <v>13337</v>
      </c>
      <c r="E448" s="18" t="s">
        <v>1494</v>
      </c>
      <c r="F448" s="16" t="s">
        <v>1268</v>
      </c>
      <c r="G448" s="18" t="s">
        <v>7005</v>
      </c>
      <c r="H448" s="19" t="s">
        <v>55</v>
      </c>
      <c r="I448" s="31">
        <v>110</v>
      </c>
      <c r="J448" s="25" t="str">
        <f t="shared" si="10"/>
        <v>點選以開啟簡介</v>
      </c>
    </row>
    <row r="449" spans="1:11" s="34" customFormat="1" ht="60" customHeight="1">
      <c r="A449" s="33"/>
      <c r="B449" s="16" t="s">
        <v>18982</v>
      </c>
      <c r="C449" s="16" t="s">
        <v>7006</v>
      </c>
      <c r="D449" s="17" t="s">
        <v>13338</v>
      </c>
      <c r="E449" s="18" t="s">
        <v>1494</v>
      </c>
      <c r="F449" s="16" t="s">
        <v>1268</v>
      </c>
      <c r="G449" s="18" t="s">
        <v>7007</v>
      </c>
      <c r="H449" s="19" t="s">
        <v>55</v>
      </c>
      <c r="I449" s="31">
        <v>110</v>
      </c>
      <c r="J449" s="25" t="str">
        <f t="shared" si="10"/>
        <v>點選以開啟簡介</v>
      </c>
    </row>
    <row r="450" spans="1:11" s="34" customFormat="1" ht="60" customHeight="1">
      <c r="A450" s="33"/>
      <c r="B450" s="16" t="s">
        <v>18982</v>
      </c>
      <c r="C450" s="16" t="s">
        <v>7008</v>
      </c>
      <c r="D450" s="17" t="s">
        <v>13339</v>
      </c>
      <c r="E450" s="18" t="s">
        <v>1494</v>
      </c>
      <c r="F450" s="16" t="s">
        <v>1268</v>
      </c>
      <c r="G450" s="18" t="s">
        <v>7009</v>
      </c>
      <c r="H450" s="19" t="s">
        <v>55</v>
      </c>
      <c r="I450" s="31">
        <v>110</v>
      </c>
      <c r="J450" s="25" t="str">
        <f t="shared" si="10"/>
        <v>點選以開啟簡介</v>
      </c>
    </row>
    <row r="451" spans="1:11" s="34" customFormat="1" ht="60" customHeight="1">
      <c r="A451" s="33"/>
      <c r="B451" s="16" t="s">
        <v>18983</v>
      </c>
      <c r="C451" s="16" t="s">
        <v>7010</v>
      </c>
      <c r="D451" s="17" t="s">
        <v>13340</v>
      </c>
      <c r="E451" s="18" t="s">
        <v>1494</v>
      </c>
      <c r="F451" s="16" t="s">
        <v>1268</v>
      </c>
      <c r="G451" s="18" t="s">
        <v>7011</v>
      </c>
      <c r="H451" s="19" t="s">
        <v>55</v>
      </c>
      <c r="I451" s="31">
        <v>36.99</v>
      </c>
      <c r="J451" s="25" t="str">
        <f t="shared" si="10"/>
        <v>點選以開啟簡介</v>
      </c>
    </row>
    <row r="452" spans="1:11" s="34" customFormat="1" ht="60" customHeight="1">
      <c r="A452" s="33"/>
      <c r="B452" s="16" t="s">
        <v>18983</v>
      </c>
      <c r="C452" s="16" t="s">
        <v>7012</v>
      </c>
      <c r="D452" s="17" t="s">
        <v>13341</v>
      </c>
      <c r="E452" s="18" t="s">
        <v>1494</v>
      </c>
      <c r="F452" s="16" t="s">
        <v>1268</v>
      </c>
      <c r="G452" s="18" t="s">
        <v>7013</v>
      </c>
      <c r="H452" s="19" t="s">
        <v>55</v>
      </c>
      <c r="I452" s="31">
        <v>110</v>
      </c>
      <c r="J452" s="25" t="str">
        <f t="shared" si="10"/>
        <v>點選以開啟簡介</v>
      </c>
    </row>
    <row r="453" spans="1:11" s="34" customFormat="1" ht="60" customHeight="1">
      <c r="A453" s="33"/>
      <c r="B453" s="16" t="s">
        <v>18984</v>
      </c>
      <c r="C453" s="16" t="s">
        <v>2869</v>
      </c>
      <c r="D453" s="17" t="s">
        <v>5507</v>
      </c>
      <c r="E453" s="18" t="s">
        <v>1494</v>
      </c>
      <c r="F453" s="16" t="s">
        <v>1268</v>
      </c>
      <c r="G453" s="18" t="s">
        <v>2870</v>
      </c>
      <c r="H453" s="19" t="s">
        <v>55</v>
      </c>
      <c r="I453" s="31">
        <v>85</v>
      </c>
      <c r="J453" s="25" t="str">
        <f t="shared" si="10"/>
        <v>點選以開啟簡介</v>
      </c>
    </row>
    <row r="454" spans="1:11" s="34" customFormat="1" ht="60" customHeight="1">
      <c r="A454" s="33"/>
      <c r="B454" s="16" t="s">
        <v>18985</v>
      </c>
      <c r="C454" s="16" t="s">
        <v>1017</v>
      </c>
      <c r="D454" s="17" t="s">
        <v>5432</v>
      </c>
      <c r="E454" s="18" t="s">
        <v>1047</v>
      </c>
      <c r="F454" s="16" t="s">
        <v>5378</v>
      </c>
      <c r="G454" s="18" t="s">
        <v>1738</v>
      </c>
      <c r="H454" s="19" t="s">
        <v>55</v>
      </c>
      <c r="I454" s="31">
        <v>80</v>
      </c>
      <c r="J454" s="25" t="str">
        <f t="shared" si="10"/>
        <v>點選以開啟簡介</v>
      </c>
    </row>
    <row r="455" spans="1:11" s="34" customFormat="1" ht="60" customHeight="1">
      <c r="A455" s="33"/>
      <c r="B455" s="16" t="s">
        <v>18986</v>
      </c>
      <c r="C455" s="16" t="s">
        <v>1016</v>
      </c>
      <c r="D455" s="17" t="s">
        <v>5433</v>
      </c>
      <c r="E455" s="18" t="s">
        <v>1047</v>
      </c>
      <c r="F455" s="16" t="s">
        <v>5379</v>
      </c>
      <c r="G455" s="18" t="s">
        <v>1739</v>
      </c>
      <c r="H455" s="19" t="s">
        <v>386</v>
      </c>
      <c r="I455" s="31">
        <v>190</v>
      </c>
      <c r="J455" s="25" t="str">
        <f t="shared" si="10"/>
        <v>點選以開啟簡介</v>
      </c>
    </row>
    <row r="456" spans="1:11" s="34" customFormat="1" ht="60" customHeight="1">
      <c r="A456" s="33"/>
      <c r="B456" s="16" t="s">
        <v>18987</v>
      </c>
      <c r="C456" s="16" t="s">
        <v>8595</v>
      </c>
      <c r="D456" s="17" t="s">
        <v>13342</v>
      </c>
      <c r="E456" s="18" t="s">
        <v>1047</v>
      </c>
      <c r="F456" s="16" t="s">
        <v>13343</v>
      </c>
      <c r="G456" s="18" t="s">
        <v>8596</v>
      </c>
      <c r="H456" s="19" t="s">
        <v>55</v>
      </c>
      <c r="I456" s="31">
        <v>60</v>
      </c>
      <c r="J456" s="25" t="str">
        <f t="shared" si="10"/>
        <v>點選以開啟簡介</v>
      </c>
    </row>
    <row r="457" spans="1:11" s="34" customFormat="1" ht="60" customHeight="1">
      <c r="A457" s="33"/>
      <c r="B457" s="16" t="s">
        <v>18988</v>
      </c>
      <c r="C457" s="16" t="s">
        <v>5377</v>
      </c>
      <c r="D457" s="17" t="s">
        <v>5434</v>
      </c>
      <c r="E457" s="18" t="s">
        <v>1047</v>
      </c>
      <c r="F457" s="16" t="s">
        <v>5380</v>
      </c>
      <c r="G457" s="18" t="s">
        <v>1740</v>
      </c>
      <c r="H457" s="19" t="s">
        <v>395</v>
      </c>
      <c r="I457" s="31">
        <v>32.65</v>
      </c>
      <c r="J457" s="25" t="str">
        <f t="shared" si="10"/>
        <v>點選以開啟簡介</v>
      </c>
    </row>
    <row r="458" spans="1:11" s="34" customFormat="1" ht="60" customHeight="1">
      <c r="A458" s="33"/>
      <c r="B458" s="16" t="s">
        <v>18989</v>
      </c>
      <c r="C458" s="16" t="s">
        <v>10942</v>
      </c>
      <c r="D458" s="17" t="s">
        <v>13344</v>
      </c>
      <c r="E458" s="18" t="s">
        <v>7519</v>
      </c>
      <c r="F458" s="16" t="s">
        <v>13320</v>
      </c>
      <c r="G458" s="18" t="s">
        <v>10943</v>
      </c>
      <c r="H458" s="19" t="s">
        <v>386</v>
      </c>
      <c r="I458" s="31">
        <v>215</v>
      </c>
      <c r="J458" s="25" t="str">
        <f t="shared" si="10"/>
        <v>點選以開啟簡介</v>
      </c>
      <c r="K458" s="34" t="s">
        <v>10944</v>
      </c>
    </row>
    <row r="459" spans="1:11" s="34" customFormat="1" ht="60" customHeight="1">
      <c r="A459" s="33"/>
      <c r="B459" s="16" t="s">
        <v>18989</v>
      </c>
      <c r="C459" s="16" t="s">
        <v>10945</v>
      </c>
      <c r="D459" s="17" t="s">
        <v>13345</v>
      </c>
      <c r="E459" s="18" t="s">
        <v>7519</v>
      </c>
      <c r="F459" s="16" t="s">
        <v>13320</v>
      </c>
      <c r="G459" s="18" t="s">
        <v>10946</v>
      </c>
      <c r="H459" s="19" t="s">
        <v>386</v>
      </c>
      <c r="I459" s="31">
        <v>235</v>
      </c>
      <c r="J459" s="25" t="str">
        <f t="shared" ref="J459:J485" si="11">HYPERLINK(CONCATENATE("http://www.amazon.com/gp/search/ref=sr_adv_b/?search-alias=stripbooks&amp;unfiltered=1&amp;field-keywords=",G459),"點選以開啟簡介")</f>
        <v>點選以開啟簡介</v>
      </c>
      <c r="K459" s="34" t="s">
        <v>10944</v>
      </c>
    </row>
    <row r="460" spans="1:11" s="34" customFormat="1" ht="60" customHeight="1">
      <c r="A460" s="33"/>
      <c r="B460" s="16" t="s">
        <v>18990</v>
      </c>
      <c r="C460" s="16" t="s">
        <v>1015</v>
      </c>
      <c r="D460" s="17" t="s">
        <v>5435</v>
      </c>
      <c r="E460" s="18" t="s">
        <v>1047</v>
      </c>
      <c r="F460" s="16" t="s">
        <v>1286</v>
      </c>
      <c r="G460" s="18" t="s">
        <v>1696</v>
      </c>
      <c r="H460" s="19" t="s">
        <v>386</v>
      </c>
      <c r="I460" s="31">
        <v>180</v>
      </c>
      <c r="J460" s="25" t="str">
        <f t="shared" si="11"/>
        <v>點選以開啟簡介</v>
      </c>
    </row>
    <row r="461" spans="1:11" s="34" customFormat="1" ht="60" customHeight="1">
      <c r="A461" s="33"/>
      <c r="B461" s="16" t="s">
        <v>18990</v>
      </c>
      <c r="C461" s="16" t="s">
        <v>1014</v>
      </c>
      <c r="D461" s="17" t="s">
        <v>5436</v>
      </c>
      <c r="E461" s="18" t="s">
        <v>1047</v>
      </c>
      <c r="F461" s="16" t="s">
        <v>1286</v>
      </c>
      <c r="G461" s="18" t="s">
        <v>1695</v>
      </c>
      <c r="H461" s="19" t="s">
        <v>386</v>
      </c>
      <c r="I461" s="31">
        <v>235</v>
      </c>
      <c r="J461" s="25" t="str">
        <f t="shared" si="11"/>
        <v>點選以開啟簡介</v>
      </c>
    </row>
    <row r="462" spans="1:11" s="34" customFormat="1" ht="60" customHeight="1">
      <c r="A462" s="33"/>
      <c r="B462" s="16" t="s">
        <v>18990</v>
      </c>
      <c r="C462" s="16" t="s">
        <v>1013</v>
      </c>
      <c r="D462" s="17" t="s">
        <v>5437</v>
      </c>
      <c r="E462" s="18" t="s">
        <v>1047</v>
      </c>
      <c r="F462" s="16" t="s">
        <v>1286</v>
      </c>
      <c r="G462" s="18" t="s">
        <v>1694</v>
      </c>
      <c r="H462" s="19" t="s">
        <v>386</v>
      </c>
      <c r="I462" s="31">
        <v>195</v>
      </c>
      <c r="J462" s="25" t="str">
        <f t="shared" si="11"/>
        <v>點選以開啟簡介</v>
      </c>
    </row>
    <row r="463" spans="1:11" s="34" customFormat="1" ht="60" customHeight="1">
      <c r="A463" s="33"/>
      <c r="B463" s="16" t="s">
        <v>18991</v>
      </c>
      <c r="C463" s="16" t="s">
        <v>9990</v>
      </c>
      <c r="D463" s="17" t="s">
        <v>13346</v>
      </c>
      <c r="E463" s="18" t="s">
        <v>7519</v>
      </c>
      <c r="F463" s="16" t="s">
        <v>13347</v>
      </c>
      <c r="G463" s="18" t="s">
        <v>9991</v>
      </c>
      <c r="H463" s="19" t="s">
        <v>386</v>
      </c>
      <c r="I463" s="31">
        <v>35</v>
      </c>
      <c r="J463" s="25" t="str">
        <f t="shared" si="11"/>
        <v>點選以開啟簡介</v>
      </c>
      <c r="K463" s="34" t="s">
        <v>9747</v>
      </c>
    </row>
    <row r="464" spans="1:11" s="34" customFormat="1" ht="60" customHeight="1">
      <c r="A464" s="33"/>
      <c r="B464" s="16" t="s">
        <v>18992</v>
      </c>
      <c r="C464" s="16" t="s">
        <v>7651</v>
      </c>
      <c r="D464" s="17" t="s">
        <v>13348</v>
      </c>
      <c r="E464" s="18" t="s">
        <v>7519</v>
      </c>
      <c r="F464" s="16" t="s">
        <v>13303</v>
      </c>
      <c r="G464" s="18" t="s">
        <v>7652</v>
      </c>
      <c r="H464" s="19" t="s">
        <v>386</v>
      </c>
      <c r="I464" s="31">
        <v>45</v>
      </c>
      <c r="J464" s="25" t="str">
        <f t="shared" si="11"/>
        <v>點選以開啟簡介</v>
      </c>
    </row>
    <row r="465" spans="1:11" s="34" customFormat="1" ht="60" customHeight="1">
      <c r="A465" s="33"/>
      <c r="B465" s="16" t="s">
        <v>18993</v>
      </c>
      <c r="C465" s="16" t="s">
        <v>9988</v>
      </c>
      <c r="D465" s="17" t="s">
        <v>13349</v>
      </c>
      <c r="E465" s="18" t="s">
        <v>7519</v>
      </c>
      <c r="F465" s="16" t="s">
        <v>4947</v>
      </c>
      <c r="G465" s="18" t="s">
        <v>9989</v>
      </c>
      <c r="H465" s="19" t="s">
        <v>386</v>
      </c>
      <c r="I465" s="31">
        <v>125</v>
      </c>
      <c r="J465" s="25" t="str">
        <f t="shared" si="11"/>
        <v>點選以開啟簡介</v>
      </c>
      <c r="K465" s="34" t="s">
        <v>9747</v>
      </c>
    </row>
    <row r="466" spans="1:11" s="34" customFormat="1" ht="60" customHeight="1">
      <c r="A466" s="33"/>
      <c r="B466" s="16" t="s">
        <v>18994</v>
      </c>
      <c r="C466" s="16" t="s">
        <v>696</v>
      </c>
      <c r="D466" s="17" t="s">
        <v>5438</v>
      </c>
      <c r="E466" s="18" t="s">
        <v>1047</v>
      </c>
      <c r="F466" s="16" t="s">
        <v>1285</v>
      </c>
      <c r="G466" s="18" t="s">
        <v>1741</v>
      </c>
      <c r="H466" s="19" t="s">
        <v>55</v>
      </c>
      <c r="I466" s="31">
        <v>25.99</v>
      </c>
      <c r="J466" s="25" t="str">
        <f t="shared" si="11"/>
        <v>點選以開啟簡介</v>
      </c>
    </row>
    <row r="467" spans="1:11" s="34" customFormat="1" ht="60" customHeight="1">
      <c r="A467" s="33"/>
      <c r="B467" s="16" t="s">
        <v>18995</v>
      </c>
      <c r="C467" s="16" t="s">
        <v>697</v>
      </c>
      <c r="D467" s="17" t="s">
        <v>5439</v>
      </c>
      <c r="E467" s="18" t="s">
        <v>1047</v>
      </c>
      <c r="F467" s="16" t="s">
        <v>1285</v>
      </c>
      <c r="G467" s="18" t="s">
        <v>1742</v>
      </c>
      <c r="H467" s="19" t="s">
        <v>55</v>
      </c>
      <c r="I467" s="31">
        <v>57.99</v>
      </c>
      <c r="J467" s="25" t="str">
        <f t="shared" si="11"/>
        <v>點選以開啟簡介</v>
      </c>
    </row>
    <row r="468" spans="1:11" s="34" customFormat="1" ht="60" customHeight="1">
      <c r="A468" s="33"/>
      <c r="B468" s="16" t="s">
        <v>18995</v>
      </c>
      <c r="C468" s="16" t="s">
        <v>695</v>
      </c>
      <c r="D468" s="17" t="s">
        <v>5440</v>
      </c>
      <c r="E468" s="18" t="s">
        <v>1047</v>
      </c>
      <c r="F468" s="16" t="s">
        <v>1285</v>
      </c>
      <c r="G468" s="18" t="s">
        <v>1743</v>
      </c>
      <c r="H468" s="19" t="s">
        <v>55</v>
      </c>
      <c r="I468" s="31">
        <v>57.99</v>
      </c>
      <c r="J468" s="25" t="str">
        <f t="shared" si="11"/>
        <v>點選以開啟簡介</v>
      </c>
    </row>
    <row r="469" spans="1:11" s="34" customFormat="1" ht="60" customHeight="1">
      <c r="A469" s="33"/>
      <c r="B469" s="16" t="s">
        <v>18995</v>
      </c>
      <c r="C469" s="16" t="s">
        <v>698</v>
      </c>
      <c r="D469" s="17" t="s">
        <v>5441</v>
      </c>
      <c r="E469" s="18" t="s">
        <v>1047</v>
      </c>
      <c r="F469" s="16" t="s">
        <v>1285</v>
      </c>
      <c r="G469" s="18" t="s">
        <v>1744</v>
      </c>
      <c r="H469" s="19" t="s">
        <v>55</v>
      </c>
      <c r="I469" s="31">
        <v>38.99</v>
      </c>
      <c r="J469" s="25" t="str">
        <f t="shared" si="11"/>
        <v>點選以開啟簡介</v>
      </c>
    </row>
    <row r="470" spans="1:11" s="34" customFormat="1" ht="60" customHeight="1">
      <c r="A470" s="33"/>
      <c r="B470" s="16" t="s">
        <v>18996</v>
      </c>
      <c r="C470" s="16" t="s">
        <v>699</v>
      </c>
      <c r="D470" s="17" t="s">
        <v>5442</v>
      </c>
      <c r="E470" s="18" t="s">
        <v>1047</v>
      </c>
      <c r="F470" s="16" t="s">
        <v>1285</v>
      </c>
      <c r="G470" s="18" t="s">
        <v>1745</v>
      </c>
      <c r="H470" s="19" t="s">
        <v>55</v>
      </c>
      <c r="I470" s="31">
        <v>34.950000000000003</v>
      </c>
      <c r="J470" s="25" t="str">
        <f t="shared" si="11"/>
        <v>點選以開啟簡介</v>
      </c>
    </row>
    <row r="471" spans="1:11" s="34" customFormat="1" ht="60" customHeight="1">
      <c r="A471" s="33"/>
      <c r="B471" s="16" t="s">
        <v>18997</v>
      </c>
      <c r="C471" s="16" t="s">
        <v>701</v>
      </c>
      <c r="D471" s="17" t="s">
        <v>5443</v>
      </c>
      <c r="E471" s="18" t="s">
        <v>1047</v>
      </c>
      <c r="F471" s="16" t="s">
        <v>1272</v>
      </c>
      <c r="G471" s="18" t="s">
        <v>1746</v>
      </c>
      <c r="H471" s="19" t="s">
        <v>55</v>
      </c>
      <c r="I471" s="31">
        <v>38.99</v>
      </c>
      <c r="J471" s="25" t="str">
        <f t="shared" si="11"/>
        <v>點選以開啟簡介</v>
      </c>
    </row>
    <row r="472" spans="1:11" s="34" customFormat="1" ht="60" customHeight="1">
      <c r="A472" s="33"/>
      <c r="B472" s="16" t="s">
        <v>18997</v>
      </c>
      <c r="C472" s="16" t="s">
        <v>700</v>
      </c>
      <c r="D472" s="17" t="s">
        <v>5444</v>
      </c>
      <c r="E472" s="18" t="s">
        <v>1047</v>
      </c>
      <c r="F472" s="16" t="s">
        <v>1285</v>
      </c>
      <c r="G472" s="18" t="s">
        <v>1747</v>
      </c>
      <c r="H472" s="19" t="s">
        <v>55</v>
      </c>
      <c r="I472" s="31">
        <v>57.99</v>
      </c>
      <c r="J472" s="25" t="str">
        <f t="shared" si="11"/>
        <v>點選以開啟簡介</v>
      </c>
    </row>
    <row r="473" spans="1:11" s="34" customFormat="1" ht="60" customHeight="1">
      <c r="A473" s="33"/>
      <c r="B473" s="16" t="s">
        <v>18998</v>
      </c>
      <c r="C473" s="16" t="s">
        <v>702</v>
      </c>
      <c r="D473" s="17" t="s">
        <v>5445</v>
      </c>
      <c r="E473" s="18" t="s">
        <v>1047</v>
      </c>
      <c r="F473" s="16" t="s">
        <v>1278</v>
      </c>
      <c r="G473" s="18" t="s">
        <v>1748</v>
      </c>
      <c r="H473" s="19" t="s">
        <v>55</v>
      </c>
      <c r="I473" s="31">
        <v>37.99</v>
      </c>
      <c r="J473" s="25" t="str">
        <f t="shared" si="11"/>
        <v>點選以開啟簡介</v>
      </c>
    </row>
    <row r="474" spans="1:11" s="34" customFormat="1" ht="60" customHeight="1">
      <c r="A474" s="33"/>
      <c r="B474" s="16" t="s">
        <v>18999</v>
      </c>
      <c r="C474" s="16" t="s">
        <v>703</v>
      </c>
      <c r="D474" s="17" t="s">
        <v>5446</v>
      </c>
      <c r="E474" s="18" t="s">
        <v>1047</v>
      </c>
      <c r="F474" s="16" t="s">
        <v>1285</v>
      </c>
      <c r="G474" s="18" t="s">
        <v>1749</v>
      </c>
      <c r="H474" s="19" t="s">
        <v>55</v>
      </c>
      <c r="I474" s="31">
        <v>82</v>
      </c>
      <c r="J474" s="25" t="str">
        <f t="shared" si="11"/>
        <v>點選以開啟簡介</v>
      </c>
    </row>
    <row r="475" spans="1:11" s="34" customFormat="1" ht="60" customHeight="1">
      <c r="A475" s="33"/>
      <c r="B475" s="16" t="s">
        <v>19000</v>
      </c>
      <c r="C475" s="16" t="s">
        <v>704</v>
      </c>
      <c r="D475" s="17" t="s">
        <v>5447</v>
      </c>
      <c r="E475" s="18" t="s">
        <v>1047</v>
      </c>
      <c r="F475" s="16" t="s">
        <v>1285</v>
      </c>
      <c r="G475" s="18" t="s">
        <v>1750</v>
      </c>
      <c r="H475" s="19" t="s">
        <v>55</v>
      </c>
      <c r="I475" s="31">
        <v>44.99</v>
      </c>
      <c r="J475" s="25" t="str">
        <f t="shared" si="11"/>
        <v>點選以開啟簡介</v>
      </c>
    </row>
    <row r="476" spans="1:11" s="34" customFormat="1" ht="60" customHeight="1">
      <c r="A476" s="33"/>
      <c r="B476" s="16" t="s">
        <v>19001</v>
      </c>
      <c r="C476" s="16" t="s">
        <v>7014</v>
      </c>
      <c r="D476" s="17" t="s">
        <v>13350</v>
      </c>
      <c r="E476" s="18" t="s">
        <v>7519</v>
      </c>
      <c r="F476" s="16" t="s">
        <v>13351</v>
      </c>
      <c r="G476" s="18" t="s">
        <v>7015</v>
      </c>
      <c r="H476" s="19" t="s">
        <v>55</v>
      </c>
      <c r="I476" s="31">
        <v>72</v>
      </c>
      <c r="J476" s="25" t="str">
        <f t="shared" si="11"/>
        <v>點選以開啟簡介</v>
      </c>
    </row>
    <row r="477" spans="1:11" s="34" customFormat="1" ht="60" customHeight="1">
      <c r="A477" s="33"/>
      <c r="B477" s="16" t="s">
        <v>19002</v>
      </c>
      <c r="C477" s="16" t="s">
        <v>10679</v>
      </c>
      <c r="D477" s="17" t="s">
        <v>13352</v>
      </c>
      <c r="E477" s="18" t="s">
        <v>7519</v>
      </c>
      <c r="F477" s="16" t="s">
        <v>6099</v>
      </c>
      <c r="G477" s="18" t="s">
        <v>10678</v>
      </c>
      <c r="H477" s="19" t="s">
        <v>386</v>
      </c>
      <c r="I477" s="31">
        <v>49.95</v>
      </c>
      <c r="J477" s="25" t="str">
        <f t="shared" si="11"/>
        <v>點選以開啟簡介</v>
      </c>
      <c r="K477" s="34" t="s">
        <v>10677</v>
      </c>
    </row>
    <row r="478" spans="1:11" s="34" customFormat="1" ht="60" customHeight="1">
      <c r="A478" s="33"/>
      <c r="B478" s="16" t="s">
        <v>19003</v>
      </c>
      <c r="C478" s="16" t="s">
        <v>4033</v>
      </c>
      <c r="D478" s="17" t="s">
        <v>5543</v>
      </c>
      <c r="E478" s="18" t="s">
        <v>1494</v>
      </c>
      <c r="F478" s="16" t="s">
        <v>5373</v>
      </c>
      <c r="G478" s="18" t="s">
        <v>4034</v>
      </c>
      <c r="H478" s="19" t="s">
        <v>55</v>
      </c>
      <c r="I478" s="31">
        <v>64</v>
      </c>
      <c r="J478" s="25" t="str">
        <f t="shared" si="11"/>
        <v>點選以開啟簡介</v>
      </c>
    </row>
    <row r="479" spans="1:11" s="34" customFormat="1" ht="60" customHeight="1">
      <c r="A479" s="33"/>
      <c r="B479" s="16" t="s">
        <v>19004</v>
      </c>
      <c r="C479" s="16" t="s">
        <v>7638</v>
      </c>
      <c r="D479" s="17" t="s">
        <v>13353</v>
      </c>
      <c r="E479" s="18" t="s">
        <v>7519</v>
      </c>
      <c r="F479" s="16" t="s">
        <v>13354</v>
      </c>
      <c r="G479" s="18" t="s">
        <v>7639</v>
      </c>
      <c r="H479" s="19" t="s">
        <v>386</v>
      </c>
      <c r="I479" s="31">
        <v>145</v>
      </c>
      <c r="J479" s="25" t="str">
        <f t="shared" si="11"/>
        <v>點選以開啟簡介</v>
      </c>
    </row>
    <row r="480" spans="1:11" s="34" customFormat="1" ht="60" customHeight="1">
      <c r="A480" s="33"/>
      <c r="B480" s="16" t="s">
        <v>19005</v>
      </c>
      <c r="C480" s="16" t="s">
        <v>7634</v>
      </c>
      <c r="D480" s="17" t="s">
        <v>13355</v>
      </c>
      <c r="E480" s="18" t="s">
        <v>7519</v>
      </c>
      <c r="F480" s="16" t="s">
        <v>13354</v>
      </c>
      <c r="G480" s="18" t="s">
        <v>7635</v>
      </c>
      <c r="H480" s="19" t="s">
        <v>386</v>
      </c>
      <c r="I480" s="31">
        <v>195</v>
      </c>
      <c r="J480" s="25" t="str">
        <f t="shared" si="11"/>
        <v>點選以開啟簡介</v>
      </c>
    </row>
    <row r="481" spans="1:10" s="34" customFormat="1" ht="60" customHeight="1">
      <c r="A481" s="33"/>
      <c r="B481" s="16" t="s">
        <v>19005</v>
      </c>
      <c r="C481" s="16" t="s">
        <v>7636</v>
      </c>
      <c r="D481" s="17" t="s">
        <v>13356</v>
      </c>
      <c r="E481" s="18" t="s">
        <v>7519</v>
      </c>
      <c r="F481" s="16" t="s">
        <v>13354</v>
      </c>
      <c r="G481" s="18" t="s">
        <v>7637</v>
      </c>
      <c r="H481" s="19" t="s">
        <v>386</v>
      </c>
      <c r="I481" s="31">
        <v>195</v>
      </c>
      <c r="J481" s="25" t="str">
        <f t="shared" si="11"/>
        <v>點選以開啟簡介</v>
      </c>
    </row>
    <row r="482" spans="1:10" s="34" customFormat="1" ht="60" customHeight="1">
      <c r="A482" s="33"/>
      <c r="B482" s="16" t="s">
        <v>19006</v>
      </c>
      <c r="C482" s="16" t="s">
        <v>7632</v>
      </c>
      <c r="D482" s="17" t="s">
        <v>13357</v>
      </c>
      <c r="E482" s="18" t="s">
        <v>1494</v>
      </c>
      <c r="F482" s="16" t="s">
        <v>13358</v>
      </c>
      <c r="G482" s="18" t="s">
        <v>7633</v>
      </c>
      <c r="H482" s="19" t="s">
        <v>386</v>
      </c>
      <c r="I482" s="31">
        <v>120</v>
      </c>
      <c r="J482" s="25" t="str">
        <f t="shared" si="11"/>
        <v>點選以開啟簡介</v>
      </c>
    </row>
    <row r="483" spans="1:10" s="34" customFormat="1" ht="60" customHeight="1">
      <c r="A483" s="33"/>
      <c r="B483" s="16" t="s">
        <v>19007</v>
      </c>
      <c r="C483" s="16" t="s">
        <v>540</v>
      </c>
      <c r="D483" s="17" t="s">
        <v>5448</v>
      </c>
      <c r="E483" s="18" t="s">
        <v>1047</v>
      </c>
      <c r="F483" s="16" t="s">
        <v>1283</v>
      </c>
      <c r="G483" s="18" t="s">
        <v>1752</v>
      </c>
      <c r="H483" s="19" t="s">
        <v>386</v>
      </c>
      <c r="I483" s="31">
        <v>49.99</v>
      </c>
      <c r="J483" s="25" t="str">
        <f t="shared" si="11"/>
        <v>點選以開啟簡介</v>
      </c>
    </row>
    <row r="484" spans="1:10" s="34" customFormat="1" ht="69" customHeight="1">
      <c r="A484" s="33"/>
      <c r="B484" s="16" t="s">
        <v>19008</v>
      </c>
      <c r="C484" s="16" t="s">
        <v>100</v>
      </c>
      <c r="D484" s="17" t="s">
        <v>5449</v>
      </c>
      <c r="E484" s="18" t="s">
        <v>1047</v>
      </c>
      <c r="F484" s="16" t="s">
        <v>1305</v>
      </c>
      <c r="G484" s="18" t="s">
        <v>1691</v>
      </c>
      <c r="H484" s="19" t="s">
        <v>386</v>
      </c>
      <c r="I484" s="31">
        <v>349.99</v>
      </c>
      <c r="J484" s="25" t="str">
        <f t="shared" si="11"/>
        <v>點選以開啟簡介</v>
      </c>
    </row>
    <row r="485" spans="1:10" s="34" customFormat="1" ht="60" customHeight="1">
      <c r="A485" s="33"/>
      <c r="B485" s="16" t="s">
        <v>19009</v>
      </c>
      <c r="C485" s="16" t="s">
        <v>1692</v>
      </c>
      <c r="D485" s="17" t="s">
        <v>5548</v>
      </c>
      <c r="E485" s="18" t="s">
        <v>1047</v>
      </c>
      <c r="F485" s="16" t="s">
        <v>5369</v>
      </c>
      <c r="G485" s="18" t="s">
        <v>1693</v>
      </c>
      <c r="H485" s="19" t="s">
        <v>386</v>
      </c>
      <c r="I485" s="31">
        <v>109.95</v>
      </c>
      <c r="J485" s="25" t="str">
        <f t="shared" si="11"/>
        <v>點選以開啟簡介</v>
      </c>
    </row>
  </sheetData>
  <autoFilter ref="A11:K485"/>
  <sortState ref="B12:J485">
    <sortCondition ref="B12:B485"/>
    <sortCondition descending="1" ref="E12:E485"/>
    <sortCondition ref="D12:D485"/>
    <sortCondition descending="1" ref="I12:I485"/>
  </sortState>
  <mergeCells count="9">
    <mergeCell ref="B7:H7"/>
    <mergeCell ref="B8:H8"/>
    <mergeCell ref="B9:H9"/>
    <mergeCell ref="A1:I1"/>
    <mergeCell ref="A2:I2"/>
    <mergeCell ref="A3:I3"/>
    <mergeCell ref="A4:I4"/>
    <mergeCell ref="A5:I5"/>
    <mergeCell ref="A6:I6"/>
  </mergeCells>
  <phoneticPr fontId="36" type="noConversion"/>
  <conditionalFormatting sqref="G428">
    <cfRule type="duplicateValues" dxfId="37" priority="171" stopIfTrue="1"/>
  </conditionalFormatting>
  <conditionalFormatting sqref="D428">
    <cfRule type="duplicateValues" dxfId="36" priority="172"/>
  </conditionalFormatting>
  <conditionalFormatting sqref="G428">
    <cfRule type="duplicateValues" dxfId="35" priority="173"/>
  </conditionalFormatting>
  <conditionalFormatting sqref="G144:G191">
    <cfRule type="duplicateValues" dxfId="34" priority="175"/>
  </conditionalFormatting>
  <conditionalFormatting sqref="G447:G454">
    <cfRule type="duplicateValues" dxfId="33" priority="2"/>
  </conditionalFormatting>
  <conditionalFormatting sqref="G1:G6">
    <cfRule type="duplicateValues" dxfId="32" priority="1"/>
  </conditionalFormatting>
  <printOptions horizontalCentered="1"/>
  <pageMargins left="0.11811023622047245" right="0.11811023622047245" top="0.39370078740157483" bottom="0.39370078740157483" header="0.15748031496062992" footer="0.15748031496062992"/>
  <pageSetup paperSize="9" scale="83" orientation="portrait" blackAndWhite="1" r:id="rId1"/>
  <headerFooter alignWithMargins="0">
    <oddHeader>&amp;R亞勃克圖書-期貨書單(需向國外訂購)</oddHeader>
    <oddFooter>&amp;L亞勃克國際圖書有限公司Tel:(02)8512-4558&amp;C&amp;P&amp;R&amp;A書單1808Fax:(02)8512-4560</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7"/>
  <sheetViews>
    <sheetView zoomScaleSheetLayoutView="100" workbookViewId="0">
      <selection activeCell="D13" sqref="D13"/>
    </sheetView>
  </sheetViews>
  <sheetFormatPr defaultColWidth="9" defaultRowHeight="16.5"/>
  <cols>
    <col min="1" max="1" width="7.125" style="12" customWidth="1"/>
    <col min="2" max="2" width="13.625" style="13" customWidth="1"/>
    <col min="3" max="3" width="8.625" style="13" customWidth="1"/>
    <col min="4" max="4" width="42.625" style="13" customWidth="1"/>
    <col min="5" max="5" width="6.375" style="12" customWidth="1"/>
    <col min="6" max="6" width="9.625" style="12" customWidth="1"/>
    <col min="7" max="7" width="14.125" style="12" customWidth="1"/>
    <col min="8" max="8" width="6.125" style="14" customWidth="1"/>
    <col min="9" max="9" width="8.625" style="32" customWidth="1"/>
    <col min="10" max="10" width="13.625" style="26" customWidth="1"/>
    <col min="11" max="11" width="0" style="11" hidden="1" customWidth="1"/>
    <col min="12" max="16384" width="9" style="11"/>
  </cols>
  <sheetData>
    <row r="1" spans="1:11" s="44" customFormat="1" ht="25.5">
      <c r="A1" s="56" t="s">
        <v>19014</v>
      </c>
      <c r="B1" s="56"/>
      <c r="C1" s="56"/>
      <c r="D1" s="56"/>
      <c r="E1" s="56"/>
      <c r="F1" s="56"/>
      <c r="G1" s="56"/>
      <c r="H1" s="56"/>
      <c r="I1" s="56"/>
      <c r="J1" s="43"/>
      <c r="K1" s="21"/>
    </row>
    <row r="2" spans="1:11" s="44" customFormat="1" ht="25.5">
      <c r="A2" s="56" t="s">
        <v>19011</v>
      </c>
      <c r="B2" s="56"/>
      <c r="C2" s="56"/>
      <c r="D2" s="56"/>
      <c r="E2" s="56"/>
      <c r="F2" s="56"/>
      <c r="G2" s="56"/>
      <c r="H2" s="56"/>
      <c r="I2" s="56"/>
      <c r="J2" s="43"/>
      <c r="K2" s="21"/>
    </row>
    <row r="3" spans="1:11" s="44" customFormat="1">
      <c r="A3" s="57" t="s">
        <v>19015</v>
      </c>
      <c r="B3" s="57"/>
      <c r="C3" s="57"/>
      <c r="D3" s="57"/>
      <c r="E3" s="57"/>
      <c r="F3" s="57"/>
      <c r="G3" s="57"/>
      <c r="H3" s="57"/>
      <c r="I3" s="57"/>
      <c r="J3" s="43"/>
      <c r="K3" s="21"/>
    </row>
    <row r="4" spans="1:11" s="44" customFormat="1" ht="15">
      <c r="A4" s="57" t="s">
        <v>0</v>
      </c>
      <c r="B4" s="57"/>
      <c r="C4" s="57"/>
      <c r="D4" s="57"/>
      <c r="E4" s="57"/>
      <c r="F4" s="57"/>
      <c r="G4" s="57"/>
      <c r="H4" s="57"/>
      <c r="I4" s="57"/>
      <c r="J4" s="43"/>
      <c r="K4" s="21"/>
    </row>
    <row r="5" spans="1:11" s="46" customFormat="1" ht="15">
      <c r="A5" s="58" t="s">
        <v>1</v>
      </c>
      <c r="B5" s="58"/>
      <c r="C5" s="58"/>
      <c r="D5" s="58"/>
      <c r="E5" s="58"/>
      <c r="F5" s="58"/>
      <c r="G5" s="58"/>
      <c r="H5" s="58"/>
      <c r="I5" s="58"/>
      <c r="J5" s="45"/>
      <c r="K5" s="22"/>
    </row>
    <row r="6" spans="1:11" s="46" customFormat="1" ht="15.75" thickBot="1">
      <c r="A6" s="59" t="s">
        <v>19013</v>
      </c>
      <c r="B6" s="59"/>
      <c r="C6" s="59"/>
      <c r="D6" s="59"/>
      <c r="E6" s="59"/>
      <c r="F6" s="59"/>
      <c r="G6" s="59"/>
      <c r="H6" s="59"/>
      <c r="I6" s="59"/>
      <c r="J6" s="45"/>
      <c r="K6" s="22"/>
    </row>
    <row r="7" spans="1:11" s="1" customFormat="1" ht="25.5">
      <c r="A7" s="2"/>
      <c r="B7" s="47" t="s">
        <v>12</v>
      </c>
      <c r="C7" s="48"/>
      <c r="D7" s="48"/>
      <c r="E7" s="48"/>
      <c r="F7" s="48"/>
      <c r="G7" s="48"/>
      <c r="H7" s="49"/>
      <c r="I7" s="27"/>
      <c r="J7" s="22"/>
    </row>
    <row r="8" spans="1:11" s="1" customFormat="1" ht="25.5">
      <c r="A8" s="2"/>
      <c r="B8" s="50" t="s">
        <v>533</v>
      </c>
      <c r="C8" s="51"/>
      <c r="D8" s="51"/>
      <c r="E8" s="51"/>
      <c r="F8" s="51"/>
      <c r="G8" s="51"/>
      <c r="H8" s="52"/>
      <c r="I8" s="27"/>
      <c r="J8" s="22"/>
    </row>
    <row r="9" spans="1:11" s="1" customFormat="1" ht="20.25" thickBot="1">
      <c r="A9" s="2"/>
      <c r="B9" s="53" t="s">
        <v>2</v>
      </c>
      <c r="C9" s="54"/>
      <c r="D9" s="54"/>
      <c r="E9" s="54"/>
      <c r="F9" s="54"/>
      <c r="G9" s="54"/>
      <c r="H9" s="55"/>
      <c r="I9" s="28"/>
      <c r="J9" s="22"/>
    </row>
    <row r="10" spans="1:11" customFormat="1">
      <c r="A10" s="3"/>
      <c r="B10" s="4"/>
      <c r="C10" s="4"/>
      <c r="D10" s="4"/>
      <c r="E10" s="5"/>
      <c r="F10" s="6"/>
      <c r="G10" s="5"/>
      <c r="H10" s="7"/>
      <c r="I10" s="29"/>
      <c r="J10" s="23"/>
    </row>
    <row r="11" spans="1:11" s="10" customFormat="1" ht="30.95" customHeight="1">
      <c r="A11" s="8" t="s">
        <v>3</v>
      </c>
      <c r="B11" s="9" t="s">
        <v>4</v>
      </c>
      <c r="C11" s="9" t="s">
        <v>5</v>
      </c>
      <c r="D11" s="9" t="s">
        <v>6</v>
      </c>
      <c r="E11" s="9" t="s">
        <v>7</v>
      </c>
      <c r="F11" s="9" t="s">
        <v>8</v>
      </c>
      <c r="G11" s="9" t="s">
        <v>9</v>
      </c>
      <c r="H11" s="9" t="s">
        <v>10</v>
      </c>
      <c r="I11" s="30" t="s">
        <v>11</v>
      </c>
      <c r="J11" s="24" t="s">
        <v>471</v>
      </c>
      <c r="K11" s="42" t="s">
        <v>11500</v>
      </c>
    </row>
    <row r="12" spans="1:11" s="34" customFormat="1" ht="60" customHeight="1">
      <c r="A12" s="33"/>
      <c r="B12" s="16" t="s">
        <v>5566</v>
      </c>
      <c r="C12" s="16" t="s">
        <v>3479</v>
      </c>
      <c r="D12" s="17" t="s">
        <v>5567</v>
      </c>
      <c r="E12" s="18" t="s">
        <v>1369</v>
      </c>
      <c r="F12" s="16" t="s">
        <v>14256</v>
      </c>
      <c r="G12" s="18" t="s">
        <v>3480</v>
      </c>
      <c r="H12" s="19" t="s">
        <v>5568</v>
      </c>
      <c r="I12" s="31">
        <v>34.99</v>
      </c>
      <c r="J12" s="25" t="str">
        <f t="shared" ref="J12:J43" si="0">HYPERLINK(CONCATENATE("http://www.amazon.com/gp/search/ref=sr_adv_b/?search-alias=stripbooks&amp;unfiltered=1&amp;field-keywords=",G12),"點選以開啟簡介")</f>
        <v>點選以開啟簡介</v>
      </c>
    </row>
    <row r="13" spans="1:11" s="34" customFormat="1" ht="60" customHeight="1">
      <c r="A13" s="33"/>
      <c r="B13" s="16" t="s">
        <v>1295</v>
      </c>
      <c r="C13" s="16" t="s">
        <v>810</v>
      </c>
      <c r="D13" s="17" t="s">
        <v>1296</v>
      </c>
      <c r="E13" s="18" t="s">
        <v>463</v>
      </c>
      <c r="F13" s="16" t="s">
        <v>14256</v>
      </c>
      <c r="G13" s="18" t="s">
        <v>1753</v>
      </c>
      <c r="H13" s="19" t="s">
        <v>108</v>
      </c>
      <c r="I13" s="31">
        <v>95</v>
      </c>
      <c r="J13" s="25" t="str">
        <f t="shared" si="0"/>
        <v>點選以開啟簡介</v>
      </c>
    </row>
    <row r="14" spans="1:11" s="34" customFormat="1" ht="60" customHeight="1">
      <c r="A14" s="33"/>
      <c r="B14" s="16" t="s">
        <v>13370</v>
      </c>
      <c r="C14" s="16" t="s">
        <v>9464</v>
      </c>
      <c r="D14" s="17" t="s">
        <v>13371</v>
      </c>
      <c r="E14" s="18" t="s">
        <v>13017</v>
      </c>
      <c r="F14" s="16" t="s">
        <v>14257</v>
      </c>
      <c r="G14" s="18" t="s">
        <v>9465</v>
      </c>
      <c r="H14" s="19" t="s">
        <v>12053</v>
      </c>
      <c r="I14" s="31">
        <v>55</v>
      </c>
      <c r="J14" s="25" t="str">
        <f t="shared" si="0"/>
        <v>點選以開啟簡介</v>
      </c>
    </row>
    <row r="15" spans="1:11" s="34" customFormat="1" ht="60" customHeight="1">
      <c r="A15" s="33"/>
      <c r="B15" s="16" t="s">
        <v>13372</v>
      </c>
      <c r="C15" s="16" t="s">
        <v>2973</v>
      </c>
      <c r="D15" s="17" t="s">
        <v>13373</v>
      </c>
      <c r="E15" s="18" t="s">
        <v>13017</v>
      </c>
      <c r="F15" s="16" t="s">
        <v>583</v>
      </c>
      <c r="G15" s="18" t="s">
        <v>2974</v>
      </c>
      <c r="H15" s="19" t="s">
        <v>13374</v>
      </c>
      <c r="I15" s="31">
        <v>85</v>
      </c>
      <c r="J15" s="25" t="str">
        <f t="shared" si="0"/>
        <v>點選以開啟簡介</v>
      </c>
    </row>
    <row r="16" spans="1:11" s="34" customFormat="1" ht="60" customHeight="1">
      <c r="A16" s="33"/>
      <c r="B16" s="16" t="s">
        <v>13372</v>
      </c>
      <c r="C16" s="16" t="s">
        <v>2975</v>
      </c>
      <c r="D16" s="17" t="s">
        <v>13375</v>
      </c>
      <c r="E16" s="18" t="s">
        <v>13017</v>
      </c>
      <c r="F16" s="16" t="s">
        <v>12670</v>
      </c>
      <c r="G16" s="18" t="s">
        <v>2976</v>
      </c>
      <c r="H16" s="19" t="s">
        <v>13374</v>
      </c>
      <c r="I16" s="31">
        <v>37.99</v>
      </c>
      <c r="J16" s="25" t="str">
        <f t="shared" si="0"/>
        <v>點選以開啟簡介</v>
      </c>
    </row>
    <row r="17" spans="1:10" s="34" customFormat="1" ht="60" customHeight="1">
      <c r="A17" s="33"/>
      <c r="B17" s="16" t="s">
        <v>13372</v>
      </c>
      <c r="C17" s="16" t="s">
        <v>2979</v>
      </c>
      <c r="D17" s="17" t="s">
        <v>13376</v>
      </c>
      <c r="E17" s="18" t="s">
        <v>13017</v>
      </c>
      <c r="F17" s="16" t="s">
        <v>12702</v>
      </c>
      <c r="G17" s="18" t="s">
        <v>2980</v>
      </c>
      <c r="H17" s="19" t="s">
        <v>13374</v>
      </c>
      <c r="I17" s="31">
        <v>85</v>
      </c>
      <c r="J17" s="25" t="str">
        <f t="shared" si="0"/>
        <v>點選以開啟簡介</v>
      </c>
    </row>
    <row r="18" spans="1:10" s="34" customFormat="1" ht="60" customHeight="1">
      <c r="A18" s="33"/>
      <c r="B18" s="16" t="s">
        <v>13372</v>
      </c>
      <c r="C18" s="16" t="s">
        <v>2977</v>
      </c>
      <c r="D18" s="17" t="s">
        <v>13377</v>
      </c>
      <c r="E18" s="18" t="s">
        <v>13017</v>
      </c>
      <c r="F18" s="16" t="s">
        <v>12670</v>
      </c>
      <c r="G18" s="18" t="s">
        <v>2978</v>
      </c>
      <c r="H18" s="19" t="s">
        <v>13374</v>
      </c>
      <c r="I18" s="31">
        <v>37.99</v>
      </c>
      <c r="J18" s="25" t="str">
        <f t="shared" si="0"/>
        <v>點選以開啟簡介</v>
      </c>
    </row>
    <row r="19" spans="1:10" s="34" customFormat="1" ht="60" customHeight="1">
      <c r="A19" s="33"/>
      <c r="B19" s="16" t="s">
        <v>13378</v>
      </c>
      <c r="C19" s="16" t="s">
        <v>4056</v>
      </c>
      <c r="D19" s="17" t="s">
        <v>14263</v>
      </c>
      <c r="E19" s="18" t="s">
        <v>13017</v>
      </c>
      <c r="F19" s="16" t="s">
        <v>12249</v>
      </c>
      <c r="G19" s="18" t="s">
        <v>4057</v>
      </c>
      <c r="H19" s="19" t="s">
        <v>13374</v>
      </c>
      <c r="I19" s="31">
        <v>29.95</v>
      </c>
      <c r="J19" s="25" t="str">
        <f t="shared" si="0"/>
        <v>點選以開啟簡介</v>
      </c>
    </row>
    <row r="20" spans="1:10" s="34" customFormat="1" ht="60" customHeight="1">
      <c r="A20" s="33"/>
      <c r="B20" s="16" t="s">
        <v>13378</v>
      </c>
      <c r="C20" s="16" t="s">
        <v>739</v>
      </c>
      <c r="D20" s="17" t="s">
        <v>13385</v>
      </c>
      <c r="E20" s="18" t="s">
        <v>13018</v>
      </c>
      <c r="F20" s="16" t="s">
        <v>14264</v>
      </c>
      <c r="G20" s="18" t="s">
        <v>1758</v>
      </c>
      <c r="H20" s="19" t="s">
        <v>13374</v>
      </c>
      <c r="I20" s="31">
        <v>30</v>
      </c>
      <c r="J20" s="25" t="str">
        <f t="shared" si="0"/>
        <v>點選以開啟簡介</v>
      </c>
    </row>
    <row r="21" spans="1:10" s="34" customFormat="1" ht="60" customHeight="1">
      <c r="A21" s="33"/>
      <c r="B21" s="16" t="s">
        <v>13378</v>
      </c>
      <c r="C21" s="16" t="s">
        <v>745</v>
      </c>
      <c r="D21" s="17" t="s">
        <v>13386</v>
      </c>
      <c r="E21" s="18" t="s">
        <v>13018</v>
      </c>
      <c r="F21" s="16" t="s">
        <v>14265</v>
      </c>
      <c r="G21" s="18" t="s">
        <v>1759</v>
      </c>
      <c r="H21" s="19" t="s">
        <v>13374</v>
      </c>
      <c r="I21" s="31">
        <v>35</v>
      </c>
      <c r="J21" s="25" t="str">
        <f t="shared" si="0"/>
        <v>點選以開啟簡介</v>
      </c>
    </row>
    <row r="22" spans="1:10" s="34" customFormat="1" ht="60" customHeight="1">
      <c r="A22" s="33"/>
      <c r="B22" s="16" t="s">
        <v>13378</v>
      </c>
      <c r="C22" s="16" t="s">
        <v>740</v>
      </c>
      <c r="D22" s="17" t="s">
        <v>13387</v>
      </c>
      <c r="E22" s="18" t="s">
        <v>13018</v>
      </c>
      <c r="F22" s="16" t="s">
        <v>12566</v>
      </c>
      <c r="G22" s="18" t="s">
        <v>1760</v>
      </c>
      <c r="H22" s="19" t="s">
        <v>13374</v>
      </c>
      <c r="I22" s="31">
        <v>29.95</v>
      </c>
      <c r="J22" s="25" t="str">
        <f t="shared" si="0"/>
        <v>點選以開啟簡介</v>
      </c>
    </row>
    <row r="23" spans="1:10" s="34" customFormat="1" ht="60" customHeight="1">
      <c r="A23" s="33"/>
      <c r="B23" s="16" t="s">
        <v>13378</v>
      </c>
      <c r="C23" s="16" t="s">
        <v>398</v>
      </c>
      <c r="D23" s="17" t="s">
        <v>13388</v>
      </c>
      <c r="E23" s="18" t="s">
        <v>13018</v>
      </c>
      <c r="F23" s="16" t="s">
        <v>14266</v>
      </c>
      <c r="G23" s="18" t="s">
        <v>1396</v>
      </c>
      <c r="H23" s="19" t="s">
        <v>13374</v>
      </c>
      <c r="I23" s="31">
        <v>55</v>
      </c>
      <c r="J23" s="25" t="str">
        <f t="shared" si="0"/>
        <v>點選以開啟簡介</v>
      </c>
    </row>
    <row r="24" spans="1:10" s="34" customFormat="1" ht="60" customHeight="1">
      <c r="A24" s="33"/>
      <c r="B24" s="16" t="s">
        <v>13378</v>
      </c>
      <c r="C24" s="16" t="s">
        <v>400</v>
      </c>
      <c r="D24" s="17" t="s">
        <v>13389</v>
      </c>
      <c r="E24" s="18" t="s">
        <v>13018</v>
      </c>
      <c r="F24" s="16" t="s">
        <v>12566</v>
      </c>
      <c r="G24" s="18" t="s">
        <v>1761</v>
      </c>
      <c r="H24" s="19" t="s">
        <v>13374</v>
      </c>
      <c r="I24" s="31">
        <v>38</v>
      </c>
      <c r="J24" s="25" t="str">
        <f t="shared" si="0"/>
        <v>點選以開啟簡介</v>
      </c>
    </row>
    <row r="25" spans="1:10" s="34" customFormat="1" ht="60" customHeight="1">
      <c r="A25" s="33"/>
      <c r="B25" s="16" t="s">
        <v>13378</v>
      </c>
      <c r="C25" s="16" t="s">
        <v>1026</v>
      </c>
      <c r="D25" s="17" t="s">
        <v>13379</v>
      </c>
      <c r="E25" s="18" t="s">
        <v>1027</v>
      </c>
      <c r="F25" s="16" t="s">
        <v>14258</v>
      </c>
      <c r="G25" s="18" t="s">
        <v>1754</v>
      </c>
      <c r="H25" s="19" t="s">
        <v>13380</v>
      </c>
      <c r="I25" s="31">
        <v>76.45</v>
      </c>
      <c r="J25" s="25" t="str">
        <f t="shared" si="0"/>
        <v>點選以開啟簡介</v>
      </c>
    </row>
    <row r="26" spans="1:10" s="34" customFormat="1" ht="60" customHeight="1">
      <c r="A26" s="33"/>
      <c r="B26" s="16" t="s">
        <v>13378</v>
      </c>
      <c r="C26" s="16" t="s">
        <v>1026</v>
      </c>
      <c r="D26" s="17" t="s">
        <v>13381</v>
      </c>
      <c r="E26" s="18" t="s">
        <v>1027</v>
      </c>
      <c r="F26" s="16" t="s">
        <v>14259</v>
      </c>
      <c r="G26" s="18" t="s">
        <v>1111</v>
      </c>
      <c r="H26" s="19" t="s">
        <v>13380</v>
      </c>
      <c r="I26" s="31">
        <v>26.8</v>
      </c>
      <c r="J26" s="25" t="str">
        <f t="shared" si="0"/>
        <v>點選以開啟簡介</v>
      </c>
    </row>
    <row r="27" spans="1:10" s="34" customFormat="1" ht="60" customHeight="1">
      <c r="A27" s="33"/>
      <c r="B27" s="16" t="s">
        <v>13378</v>
      </c>
      <c r="C27" s="16" t="s">
        <v>735</v>
      </c>
      <c r="D27" s="17" t="s">
        <v>13390</v>
      </c>
      <c r="E27" s="18" t="s">
        <v>13018</v>
      </c>
      <c r="F27" s="16" t="s">
        <v>14267</v>
      </c>
      <c r="G27" s="18" t="s">
        <v>1762</v>
      </c>
      <c r="H27" s="19" t="s">
        <v>13374</v>
      </c>
      <c r="I27" s="31">
        <v>28</v>
      </c>
      <c r="J27" s="25" t="str">
        <f t="shared" si="0"/>
        <v>點選以開啟簡介</v>
      </c>
    </row>
    <row r="28" spans="1:10" s="34" customFormat="1" ht="60" customHeight="1">
      <c r="A28" s="33"/>
      <c r="B28" s="16" t="s">
        <v>13378</v>
      </c>
      <c r="C28" s="16" t="s">
        <v>1026</v>
      </c>
      <c r="D28" s="17" t="s">
        <v>13382</v>
      </c>
      <c r="E28" s="18" t="s">
        <v>1030</v>
      </c>
      <c r="F28" s="16" t="s">
        <v>14260</v>
      </c>
      <c r="G28" s="18" t="s">
        <v>1755</v>
      </c>
      <c r="H28" s="19" t="s">
        <v>13380</v>
      </c>
      <c r="I28" s="31">
        <v>27.5</v>
      </c>
      <c r="J28" s="25" t="str">
        <f t="shared" si="0"/>
        <v>點選以開啟簡介</v>
      </c>
    </row>
    <row r="29" spans="1:10" s="34" customFormat="1" ht="60" customHeight="1">
      <c r="A29" s="33"/>
      <c r="B29" s="16" t="s">
        <v>13378</v>
      </c>
      <c r="C29" s="16" t="s">
        <v>59</v>
      </c>
      <c r="D29" s="17" t="s">
        <v>13391</v>
      </c>
      <c r="E29" s="18" t="s">
        <v>13018</v>
      </c>
      <c r="F29" s="16" t="s">
        <v>14268</v>
      </c>
      <c r="G29" s="18" t="s">
        <v>1763</v>
      </c>
      <c r="H29" s="19" t="s">
        <v>13374</v>
      </c>
      <c r="I29" s="31">
        <v>35</v>
      </c>
      <c r="J29" s="25" t="str">
        <f t="shared" si="0"/>
        <v>點選以開啟簡介</v>
      </c>
    </row>
    <row r="30" spans="1:10" s="34" customFormat="1" ht="60" customHeight="1">
      <c r="A30" s="33"/>
      <c r="B30" s="16" t="s">
        <v>13378</v>
      </c>
      <c r="C30" s="16" t="s">
        <v>67</v>
      </c>
      <c r="D30" s="17" t="s">
        <v>13392</v>
      </c>
      <c r="E30" s="18" t="s">
        <v>13018</v>
      </c>
      <c r="F30" s="16" t="s">
        <v>12537</v>
      </c>
      <c r="G30" s="18" t="s">
        <v>1764</v>
      </c>
      <c r="H30" s="19" t="s">
        <v>13374</v>
      </c>
      <c r="I30" s="31">
        <v>50</v>
      </c>
      <c r="J30" s="25" t="str">
        <f t="shared" si="0"/>
        <v>點選以開啟簡介</v>
      </c>
    </row>
    <row r="31" spans="1:10" s="34" customFormat="1" ht="60" customHeight="1">
      <c r="A31" s="33"/>
      <c r="B31" s="16" t="s">
        <v>13378</v>
      </c>
      <c r="C31" s="16" t="s">
        <v>741</v>
      </c>
      <c r="D31" s="17" t="s">
        <v>13393</v>
      </c>
      <c r="E31" s="18" t="s">
        <v>13018</v>
      </c>
      <c r="F31" s="16" t="s">
        <v>12566</v>
      </c>
      <c r="G31" s="18" t="s">
        <v>1765</v>
      </c>
      <c r="H31" s="19" t="s">
        <v>13374</v>
      </c>
      <c r="I31" s="31">
        <v>50</v>
      </c>
      <c r="J31" s="25" t="str">
        <f t="shared" si="0"/>
        <v>點選以開啟簡介</v>
      </c>
    </row>
    <row r="32" spans="1:10" s="34" customFormat="1" ht="60" customHeight="1">
      <c r="A32" s="33"/>
      <c r="B32" s="16" t="s">
        <v>13378</v>
      </c>
      <c r="C32" s="16" t="s">
        <v>57</v>
      </c>
      <c r="D32" s="17" t="s">
        <v>13394</v>
      </c>
      <c r="E32" s="18" t="s">
        <v>13018</v>
      </c>
      <c r="F32" s="16" t="s">
        <v>14269</v>
      </c>
      <c r="G32" s="18" t="s">
        <v>1766</v>
      </c>
      <c r="H32" s="19" t="s">
        <v>13374</v>
      </c>
      <c r="I32" s="31">
        <v>29.95</v>
      </c>
      <c r="J32" s="25" t="str">
        <f t="shared" si="0"/>
        <v>點選以開啟簡介</v>
      </c>
    </row>
    <row r="33" spans="1:10" s="34" customFormat="1" ht="60" customHeight="1">
      <c r="A33" s="33"/>
      <c r="B33" s="16" t="s">
        <v>13378</v>
      </c>
      <c r="C33" s="16" t="s">
        <v>731</v>
      </c>
      <c r="D33" s="17" t="s">
        <v>13395</v>
      </c>
      <c r="E33" s="18" t="s">
        <v>13018</v>
      </c>
      <c r="F33" s="16" t="s">
        <v>12291</v>
      </c>
      <c r="G33" s="18" t="s">
        <v>1767</v>
      </c>
      <c r="H33" s="19" t="s">
        <v>13374</v>
      </c>
      <c r="I33" s="31">
        <v>60</v>
      </c>
      <c r="J33" s="25" t="str">
        <f t="shared" si="0"/>
        <v>點選以開啟簡介</v>
      </c>
    </row>
    <row r="34" spans="1:10" s="34" customFormat="1" ht="60" customHeight="1">
      <c r="A34" s="33"/>
      <c r="B34" s="16" t="s">
        <v>13378</v>
      </c>
      <c r="C34" s="16" t="s">
        <v>750</v>
      </c>
      <c r="D34" s="17" t="s">
        <v>13396</v>
      </c>
      <c r="E34" s="18" t="s">
        <v>13018</v>
      </c>
      <c r="F34" s="16" t="s">
        <v>1293</v>
      </c>
      <c r="G34" s="18" t="s">
        <v>1768</v>
      </c>
      <c r="H34" s="19" t="s">
        <v>13374</v>
      </c>
      <c r="I34" s="31">
        <v>29.95</v>
      </c>
      <c r="J34" s="25" t="str">
        <f t="shared" si="0"/>
        <v>點選以開啟簡介</v>
      </c>
    </row>
    <row r="35" spans="1:10" s="34" customFormat="1" ht="60" customHeight="1">
      <c r="A35" s="33"/>
      <c r="B35" s="16" t="s">
        <v>13378</v>
      </c>
      <c r="C35" s="16" t="s">
        <v>1028</v>
      </c>
      <c r="D35" s="17" t="s">
        <v>13383</v>
      </c>
      <c r="E35" s="18" t="s">
        <v>1027</v>
      </c>
      <c r="F35" s="16" t="s">
        <v>14261</v>
      </c>
      <c r="G35" s="18" t="s">
        <v>1756</v>
      </c>
      <c r="H35" s="19" t="s">
        <v>13380</v>
      </c>
      <c r="I35" s="31">
        <v>44.95</v>
      </c>
      <c r="J35" s="25" t="str">
        <f t="shared" si="0"/>
        <v>點選以開啟簡介</v>
      </c>
    </row>
    <row r="36" spans="1:10" s="34" customFormat="1" ht="60" customHeight="1">
      <c r="A36" s="33"/>
      <c r="B36" s="16" t="s">
        <v>13378</v>
      </c>
      <c r="C36" s="16" t="s">
        <v>732</v>
      </c>
      <c r="D36" s="17" t="s">
        <v>13397</v>
      </c>
      <c r="E36" s="18" t="s">
        <v>13018</v>
      </c>
      <c r="F36" s="16" t="s">
        <v>586</v>
      </c>
      <c r="G36" s="18" t="s">
        <v>1769</v>
      </c>
      <c r="H36" s="19" t="s">
        <v>13374</v>
      </c>
      <c r="I36" s="31">
        <v>32</v>
      </c>
      <c r="J36" s="25" t="str">
        <f t="shared" si="0"/>
        <v>點選以開啟簡介</v>
      </c>
    </row>
    <row r="37" spans="1:10" s="34" customFormat="1" ht="60" customHeight="1">
      <c r="A37" s="33"/>
      <c r="B37" s="16" t="s">
        <v>13378</v>
      </c>
      <c r="C37" s="16" t="s">
        <v>733</v>
      </c>
      <c r="D37" s="17" t="s">
        <v>13398</v>
      </c>
      <c r="E37" s="18" t="s">
        <v>13018</v>
      </c>
      <c r="F37" s="16" t="s">
        <v>586</v>
      </c>
      <c r="G37" s="18" t="s">
        <v>1770</v>
      </c>
      <c r="H37" s="19" t="s">
        <v>13374</v>
      </c>
      <c r="I37" s="31">
        <v>25</v>
      </c>
      <c r="J37" s="25" t="str">
        <f t="shared" si="0"/>
        <v>點選以開啟簡介</v>
      </c>
    </row>
    <row r="38" spans="1:10" s="34" customFormat="1" ht="60" customHeight="1">
      <c r="A38" s="33"/>
      <c r="B38" s="16" t="s">
        <v>13378</v>
      </c>
      <c r="C38" s="16" t="s">
        <v>507</v>
      </c>
      <c r="D38" s="17" t="s">
        <v>13399</v>
      </c>
      <c r="E38" s="18" t="s">
        <v>13018</v>
      </c>
      <c r="F38" s="16" t="s">
        <v>1262</v>
      </c>
      <c r="G38" s="18" t="s">
        <v>1395</v>
      </c>
      <c r="H38" s="19" t="s">
        <v>13374</v>
      </c>
      <c r="I38" s="31">
        <v>39.950000000000003</v>
      </c>
      <c r="J38" s="25" t="str">
        <f t="shared" si="0"/>
        <v>點選以開啟簡介</v>
      </c>
    </row>
    <row r="39" spans="1:10" s="34" customFormat="1" ht="60" customHeight="1">
      <c r="A39" s="33"/>
      <c r="B39" s="16" t="s">
        <v>13378</v>
      </c>
      <c r="C39" s="16" t="s">
        <v>729</v>
      </c>
      <c r="D39" s="17" t="s">
        <v>13400</v>
      </c>
      <c r="E39" s="18" t="s">
        <v>13018</v>
      </c>
      <c r="F39" s="16" t="s">
        <v>14270</v>
      </c>
      <c r="G39" s="18" t="s">
        <v>1771</v>
      </c>
      <c r="H39" s="19" t="s">
        <v>13374</v>
      </c>
      <c r="I39" s="31">
        <v>34.950000000000003</v>
      </c>
      <c r="J39" s="25" t="str">
        <f t="shared" si="0"/>
        <v>點選以開啟簡介</v>
      </c>
    </row>
    <row r="40" spans="1:10" s="34" customFormat="1" ht="60" customHeight="1">
      <c r="A40" s="33"/>
      <c r="B40" s="16" t="s">
        <v>13378</v>
      </c>
      <c r="C40" s="16" t="s">
        <v>746</v>
      </c>
      <c r="D40" s="17" t="s">
        <v>13401</v>
      </c>
      <c r="E40" s="18" t="s">
        <v>13018</v>
      </c>
      <c r="F40" s="16" t="s">
        <v>14271</v>
      </c>
      <c r="G40" s="18" t="s">
        <v>1772</v>
      </c>
      <c r="H40" s="19" t="s">
        <v>13374</v>
      </c>
      <c r="I40" s="31">
        <v>35</v>
      </c>
      <c r="J40" s="25" t="str">
        <f t="shared" si="0"/>
        <v>點選以開啟簡介</v>
      </c>
    </row>
    <row r="41" spans="1:10" s="34" customFormat="1" ht="60" customHeight="1">
      <c r="A41" s="33"/>
      <c r="B41" s="16" t="s">
        <v>13378</v>
      </c>
      <c r="C41" s="16" t="s">
        <v>748</v>
      </c>
      <c r="D41" s="17" t="s">
        <v>13402</v>
      </c>
      <c r="E41" s="18" t="s">
        <v>13018</v>
      </c>
      <c r="F41" s="16" t="s">
        <v>14272</v>
      </c>
      <c r="G41" s="18" t="s">
        <v>1773</v>
      </c>
      <c r="H41" s="19" t="s">
        <v>13374</v>
      </c>
      <c r="I41" s="31">
        <v>29.95</v>
      </c>
      <c r="J41" s="25" t="str">
        <f t="shared" si="0"/>
        <v>點選以開啟簡介</v>
      </c>
    </row>
    <row r="42" spans="1:10" s="34" customFormat="1" ht="60" customHeight="1">
      <c r="A42" s="33"/>
      <c r="B42" s="16" t="s">
        <v>13378</v>
      </c>
      <c r="C42" s="16" t="s">
        <v>742</v>
      </c>
      <c r="D42" s="17" t="s">
        <v>13403</v>
      </c>
      <c r="E42" s="18" t="s">
        <v>13018</v>
      </c>
      <c r="F42" s="16" t="s">
        <v>1265</v>
      </c>
      <c r="G42" s="18" t="s">
        <v>1774</v>
      </c>
      <c r="H42" s="19" t="s">
        <v>13374</v>
      </c>
      <c r="I42" s="31">
        <v>35</v>
      </c>
      <c r="J42" s="25" t="str">
        <f t="shared" si="0"/>
        <v>點選以開啟簡介</v>
      </c>
    </row>
    <row r="43" spans="1:10" s="34" customFormat="1" ht="60" customHeight="1">
      <c r="A43" s="33"/>
      <c r="B43" s="16" t="s">
        <v>13378</v>
      </c>
      <c r="C43" s="16" t="s">
        <v>731</v>
      </c>
      <c r="D43" s="17" t="s">
        <v>13404</v>
      </c>
      <c r="E43" s="18" t="s">
        <v>13018</v>
      </c>
      <c r="F43" s="16" t="s">
        <v>14273</v>
      </c>
      <c r="G43" s="18" t="s">
        <v>1775</v>
      </c>
      <c r="H43" s="19" t="s">
        <v>13374</v>
      </c>
      <c r="I43" s="31">
        <v>60</v>
      </c>
      <c r="J43" s="25" t="str">
        <f t="shared" si="0"/>
        <v>點選以開啟簡介</v>
      </c>
    </row>
    <row r="44" spans="1:10" s="34" customFormat="1" ht="60" customHeight="1">
      <c r="A44" s="33"/>
      <c r="B44" s="16" t="s">
        <v>13378</v>
      </c>
      <c r="C44" s="16" t="s">
        <v>728</v>
      </c>
      <c r="D44" s="17" t="s">
        <v>13405</v>
      </c>
      <c r="E44" s="18" t="s">
        <v>13018</v>
      </c>
      <c r="F44" s="16" t="s">
        <v>14274</v>
      </c>
      <c r="G44" s="18" t="s">
        <v>1776</v>
      </c>
      <c r="H44" s="19" t="s">
        <v>13374</v>
      </c>
      <c r="I44" s="31">
        <v>29.95</v>
      </c>
      <c r="J44" s="25" t="str">
        <f t="shared" ref="J44:J71" si="1">HYPERLINK(CONCATENATE("http://www.amazon.com/gp/search/ref=sr_adv_b/?search-alias=stripbooks&amp;unfiltered=1&amp;field-keywords=",G44),"點選以開啟簡介")</f>
        <v>點選以開啟簡介</v>
      </c>
    </row>
    <row r="45" spans="1:10" s="34" customFormat="1" ht="60" customHeight="1">
      <c r="A45" s="33"/>
      <c r="B45" s="16" t="s">
        <v>13378</v>
      </c>
      <c r="C45" s="16" t="s">
        <v>57</v>
      </c>
      <c r="D45" s="17" t="s">
        <v>13406</v>
      </c>
      <c r="E45" s="18" t="s">
        <v>13018</v>
      </c>
      <c r="F45" s="16" t="s">
        <v>14274</v>
      </c>
      <c r="G45" s="18" t="s">
        <v>1777</v>
      </c>
      <c r="H45" s="19" t="s">
        <v>13374</v>
      </c>
      <c r="I45" s="31">
        <v>39.950000000000003</v>
      </c>
      <c r="J45" s="25" t="str">
        <f t="shared" si="1"/>
        <v>點選以開啟簡介</v>
      </c>
    </row>
    <row r="46" spans="1:10" s="34" customFormat="1" ht="60" customHeight="1">
      <c r="A46" s="33"/>
      <c r="B46" s="16" t="s">
        <v>13378</v>
      </c>
      <c r="C46" s="16" t="s">
        <v>64</v>
      </c>
      <c r="D46" s="17" t="s">
        <v>13407</v>
      </c>
      <c r="E46" s="18" t="s">
        <v>13018</v>
      </c>
      <c r="F46" s="16" t="s">
        <v>14275</v>
      </c>
      <c r="G46" s="18" t="s">
        <v>1397</v>
      </c>
      <c r="H46" s="19" t="s">
        <v>13374</v>
      </c>
      <c r="I46" s="31">
        <v>34.950000000000003</v>
      </c>
      <c r="J46" s="25" t="str">
        <f t="shared" si="1"/>
        <v>點選以開啟簡介</v>
      </c>
    </row>
    <row r="47" spans="1:10" s="34" customFormat="1" ht="60" customHeight="1">
      <c r="A47" s="33"/>
      <c r="B47" s="16" t="s">
        <v>13378</v>
      </c>
      <c r="C47" s="16" t="s">
        <v>749</v>
      </c>
      <c r="D47" s="17" t="s">
        <v>13408</v>
      </c>
      <c r="E47" s="18" t="s">
        <v>13018</v>
      </c>
      <c r="F47" s="16" t="s">
        <v>1266</v>
      </c>
      <c r="G47" s="18" t="s">
        <v>1778</v>
      </c>
      <c r="H47" s="19" t="s">
        <v>13374</v>
      </c>
      <c r="I47" s="31">
        <v>35</v>
      </c>
      <c r="J47" s="25" t="str">
        <f t="shared" si="1"/>
        <v>點選以開啟簡介</v>
      </c>
    </row>
    <row r="48" spans="1:10" s="34" customFormat="1" ht="60" customHeight="1">
      <c r="A48" s="33"/>
      <c r="B48" s="16" t="s">
        <v>13378</v>
      </c>
      <c r="C48" s="16" t="s">
        <v>743</v>
      </c>
      <c r="D48" s="17" t="s">
        <v>13409</v>
      </c>
      <c r="E48" s="18" t="s">
        <v>13018</v>
      </c>
      <c r="F48" s="16" t="s">
        <v>14276</v>
      </c>
      <c r="G48" s="18" t="s">
        <v>1779</v>
      </c>
      <c r="H48" s="19" t="s">
        <v>13374</v>
      </c>
      <c r="I48" s="31">
        <v>45</v>
      </c>
      <c r="J48" s="25" t="str">
        <f t="shared" si="1"/>
        <v>點選以開啟簡介</v>
      </c>
    </row>
    <row r="49" spans="1:10" s="34" customFormat="1" ht="60" customHeight="1">
      <c r="A49" s="33"/>
      <c r="B49" s="16" t="s">
        <v>13378</v>
      </c>
      <c r="C49" s="16" t="s">
        <v>736</v>
      </c>
      <c r="D49" s="17" t="s">
        <v>13410</v>
      </c>
      <c r="E49" s="18" t="s">
        <v>13018</v>
      </c>
      <c r="F49" s="16" t="s">
        <v>14277</v>
      </c>
      <c r="G49" s="18" t="s">
        <v>1780</v>
      </c>
      <c r="H49" s="19" t="s">
        <v>13374</v>
      </c>
      <c r="I49" s="31">
        <v>28</v>
      </c>
      <c r="J49" s="25" t="str">
        <f t="shared" si="1"/>
        <v>點選以開啟簡介</v>
      </c>
    </row>
    <row r="50" spans="1:10" s="34" customFormat="1" ht="60" customHeight="1">
      <c r="A50" s="33"/>
      <c r="B50" s="16" t="s">
        <v>13378</v>
      </c>
      <c r="C50" s="16" t="s">
        <v>737</v>
      </c>
      <c r="D50" s="17" t="s">
        <v>13411</v>
      </c>
      <c r="E50" s="18" t="s">
        <v>13018</v>
      </c>
      <c r="F50" s="16" t="s">
        <v>1292</v>
      </c>
      <c r="G50" s="18" t="s">
        <v>1781</v>
      </c>
      <c r="H50" s="19" t="s">
        <v>13374</v>
      </c>
      <c r="I50" s="31">
        <v>32</v>
      </c>
      <c r="J50" s="25" t="str">
        <f t="shared" si="1"/>
        <v>點選以開啟簡介</v>
      </c>
    </row>
    <row r="51" spans="1:10" s="34" customFormat="1" ht="60" customHeight="1">
      <c r="A51" s="33"/>
      <c r="B51" s="16" t="s">
        <v>13378</v>
      </c>
      <c r="C51" s="16" t="s">
        <v>738</v>
      </c>
      <c r="D51" s="17" t="s">
        <v>13412</v>
      </c>
      <c r="E51" s="18" t="s">
        <v>13018</v>
      </c>
      <c r="F51" s="16" t="s">
        <v>14277</v>
      </c>
      <c r="G51" s="18" t="s">
        <v>1782</v>
      </c>
      <c r="H51" s="19" t="s">
        <v>13374</v>
      </c>
      <c r="I51" s="31">
        <v>32</v>
      </c>
      <c r="J51" s="25" t="str">
        <f t="shared" si="1"/>
        <v>點選以開啟簡介</v>
      </c>
    </row>
    <row r="52" spans="1:10" s="34" customFormat="1" ht="60" customHeight="1">
      <c r="A52" s="33"/>
      <c r="B52" s="16" t="s">
        <v>13378</v>
      </c>
      <c r="C52" s="16" t="s">
        <v>734</v>
      </c>
      <c r="D52" s="17" t="s">
        <v>13413</v>
      </c>
      <c r="E52" s="18" t="s">
        <v>13018</v>
      </c>
      <c r="F52" s="16" t="s">
        <v>586</v>
      </c>
      <c r="G52" s="18" t="s">
        <v>1783</v>
      </c>
      <c r="H52" s="19" t="s">
        <v>13374</v>
      </c>
      <c r="I52" s="31">
        <v>25</v>
      </c>
      <c r="J52" s="25" t="str">
        <f t="shared" si="1"/>
        <v>點選以開啟簡介</v>
      </c>
    </row>
    <row r="53" spans="1:10" s="34" customFormat="1" ht="60" customHeight="1">
      <c r="A53" s="33"/>
      <c r="B53" s="16" t="s">
        <v>13378</v>
      </c>
      <c r="C53" s="16" t="s">
        <v>744</v>
      </c>
      <c r="D53" s="17" t="s">
        <v>13414</v>
      </c>
      <c r="E53" s="18" t="s">
        <v>13018</v>
      </c>
      <c r="F53" s="16" t="s">
        <v>14278</v>
      </c>
      <c r="G53" s="18" t="s">
        <v>1784</v>
      </c>
      <c r="H53" s="19" t="s">
        <v>13374</v>
      </c>
      <c r="I53" s="31">
        <v>40</v>
      </c>
      <c r="J53" s="25" t="str">
        <f t="shared" si="1"/>
        <v>點選以開啟簡介</v>
      </c>
    </row>
    <row r="54" spans="1:10" s="34" customFormat="1" ht="60" customHeight="1">
      <c r="A54" s="33"/>
      <c r="B54" s="16" t="s">
        <v>13378</v>
      </c>
      <c r="C54" s="16" t="s">
        <v>751</v>
      </c>
      <c r="D54" s="17" t="s">
        <v>13415</v>
      </c>
      <c r="E54" s="18" t="s">
        <v>13018</v>
      </c>
      <c r="F54" s="16" t="s">
        <v>14279</v>
      </c>
      <c r="G54" s="18" t="s">
        <v>1785</v>
      </c>
      <c r="H54" s="19" t="s">
        <v>13374</v>
      </c>
      <c r="I54" s="31">
        <v>29.95</v>
      </c>
      <c r="J54" s="25" t="str">
        <f t="shared" si="1"/>
        <v>點選以開啟簡介</v>
      </c>
    </row>
    <row r="55" spans="1:10" s="34" customFormat="1" ht="60" customHeight="1">
      <c r="A55" s="33"/>
      <c r="B55" s="16" t="s">
        <v>13378</v>
      </c>
      <c r="C55" s="16" t="s">
        <v>399</v>
      </c>
      <c r="D55" s="17" t="s">
        <v>13416</v>
      </c>
      <c r="E55" s="18" t="s">
        <v>13018</v>
      </c>
      <c r="F55" s="16" t="s">
        <v>14268</v>
      </c>
      <c r="G55" s="18" t="s">
        <v>1786</v>
      </c>
      <c r="H55" s="19" t="s">
        <v>13374</v>
      </c>
      <c r="I55" s="31">
        <v>39.950000000000003</v>
      </c>
      <c r="J55" s="25" t="str">
        <f t="shared" si="1"/>
        <v>點選以開啟簡介</v>
      </c>
    </row>
    <row r="56" spans="1:10" s="34" customFormat="1" ht="60" customHeight="1">
      <c r="A56" s="33"/>
      <c r="B56" s="16" t="s">
        <v>13378</v>
      </c>
      <c r="C56" s="16" t="s">
        <v>747</v>
      </c>
      <c r="D56" s="17" t="s">
        <v>13417</v>
      </c>
      <c r="E56" s="18" t="s">
        <v>13018</v>
      </c>
      <c r="F56" s="16" t="s">
        <v>14265</v>
      </c>
      <c r="G56" s="18" t="s">
        <v>1787</v>
      </c>
      <c r="H56" s="19" t="s">
        <v>13374</v>
      </c>
      <c r="I56" s="31">
        <v>35</v>
      </c>
      <c r="J56" s="25" t="str">
        <f t="shared" si="1"/>
        <v>點選以開啟簡介</v>
      </c>
    </row>
    <row r="57" spans="1:10" s="34" customFormat="1" ht="60" customHeight="1">
      <c r="A57" s="33"/>
      <c r="B57" s="16" t="s">
        <v>13378</v>
      </c>
      <c r="C57" s="16" t="s">
        <v>730</v>
      </c>
      <c r="D57" s="17" t="s">
        <v>13418</v>
      </c>
      <c r="E57" s="18" t="s">
        <v>13018</v>
      </c>
      <c r="F57" s="16" t="s">
        <v>14280</v>
      </c>
      <c r="G57" s="18" t="s">
        <v>1788</v>
      </c>
      <c r="H57" s="19" t="s">
        <v>13374</v>
      </c>
      <c r="I57" s="31">
        <v>50</v>
      </c>
      <c r="J57" s="25" t="str">
        <f t="shared" si="1"/>
        <v>點選以開啟簡介</v>
      </c>
    </row>
    <row r="58" spans="1:10" s="34" customFormat="1" ht="60" customHeight="1">
      <c r="A58" s="33"/>
      <c r="B58" s="16" t="s">
        <v>13378</v>
      </c>
      <c r="C58" s="16" t="s">
        <v>1028</v>
      </c>
      <c r="D58" s="17" t="s">
        <v>13384</v>
      </c>
      <c r="E58" s="18" t="s">
        <v>1027</v>
      </c>
      <c r="F58" s="16" t="s">
        <v>14262</v>
      </c>
      <c r="G58" s="18" t="s">
        <v>1757</v>
      </c>
      <c r="H58" s="19" t="s">
        <v>13380</v>
      </c>
      <c r="I58" s="31">
        <v>29.6</v>
      </c>
      <c r="J58" s="25" t="str">
        <f t="shared" si="1"/>
        <v>點選以開啟簡介</v>
      </c>
    </row>
    <row r="59" spans="1:10" s="34" customFormat="1" ht="60" customHeight="1">
      <c r="A59" s="33"/>
      <c r="B59" s="16" t="s">
        <v>13419</v>
      </c>
      <c r="C59" s="16" t="s">
        <v>8602</v>
      </c>
      <c r="D59" s="17" t="s">
        <v>13420</v>
      </c>
      <c r="E59" s="18" t="s">
        <v>8604</v>
      </c>
      <c r="F59" s="16" t="s">
        <v>587</v>
      </c>
      <c r="G59" s="18" t="s">
        <v>3846</v>
      </c>
      <c r="H59" s="19" t="s">
        <v>13374</v>
      </c>
      <c r="I59" s="31">
        <v>69.95</v>
      </c>
      <c r="J59" s="25" t="str">
        <f t="shared" si="1"/>
        <v>點選以開啟簡介</v>
      </c>
    </row>
    <row r="60" spans="1:10" s="34" customFormat="1" ht="60" customHeight="1">
      <c r="A60" s="33"/>
      <c r="B60" s="16" t="s">
        <v>13421</v>
      </c>
      <c r="C60" s="16" t="s">
        <v>3512</v>
      </c>
      <c r="D60" s="17" t="s">
        <v>13422</v>
      </c>
      <c r="E60" s="18" t="s">
        <v>1369</v>
      </c>
      <c r="F60" s="16" t="s">
        <v>5214</v>
      </c>
      <c r="G60" s="18" t="s">
        <v>3513</v>
      </c>
      <c r="H60" s="19" t="s">
        <v>13423</v>
      </c>
      <c r="I60" s="31">
        <v>80</v>
      </c>
      <c r="J60" s="25" t="str">
        <f t="shared" si="1"/>
        <v>點選以開啟簡介</v>
      </c>
    </row>
    <row r="61" spans="1:10" s="34" customFormat="1" ht="60" customHeight="1">
      <c r="A61" s="33"/>
      <c r="B61" s="16" t="s">
        <v>13421</v>
      </c>
      <c r="C61" s="16" t="s">
        <v>1143</v>
      </c>
      <c r="D61" s="17" t="s">
        <v>13424</v>
      </c>
      <c r="E61" s="18" t="s">
        <v>1025</v>
      </c>
      <c r="F61" s="16" t="s">
        <v>14281</v>
      </c>
      <c r="G61" s="18" t="s">
        <v>1789</v>
      </c>
      <c r="H61" s="19" t="s">
        <v>13423</v>
      </c>
      <c r="I61" s="31">
        <v>45</v>
      </c>
      <c r="J61" s="25" t="str">
        <f t="shared" si="1"/>
        <v>點選以開啟簡介</v>
      </c>
    </row>
    <row r="62" spans="1:10" s="34" customFormat="1" ht="60" customHeight="1">
      <c r="A62" s="33"/>
      <c r="B62" s="16" t="s">
        <v>13425</v>
      </c>
      <c r="C62" s="16" t="s">
        <v>7022</v>
      </c>
      <c r="D62" s="17" t="s">
        <v>13426</v>
      </c>
      <c r="E62" s="18" t="s">
        <v>13016</v>
      </c>
      <c r="F62" s="16" t="s">
        <v>12726</v>
      </c>
      <c r="G62" s="18" t="s">
        <v>7023</v>
      </c>
      <c r="H62" s="19" t="s">
        <v>13423</v>
      </c>
      <c r="I62" s="31">
        <v>79.95</v>
      </c>
      <c r="J62" s="25" t="str">
        <f t="shared" si="1"/>
        <v>點選以開啟簡介</v>
      </c>
    </row>
    <row r="63" spans="1:10" s="34" customFormat="1" ht="60" customHeight="1">
      <c r="A63" s="33"/>
      <c r="B63" s="16" t="s">
        <v>13427</v>
      </c>
      <c r="C63" s="16" t="s">
        <v>4094</v>
      </c>
      <c r="D63" s="17" t="s">
        <v>13428</v>
      </c>
      <c r="E63" s="18" t="s">
        <v>13018</v>
      </c>
      <c r="F63" s="16" t="s">
        <v>578</v>
      </c>
      <c r="G63" s="18" t="s">
        <v>4095</v>
      </c>
      <c r="H63" s="19" t="s">
        <v>13423</v>
      </c>
      <c r="I63" s="31">
        <v>39.950000000000003</v>
      </c>
      <c r="J63" s="25" t="str">
        <f t="shared" si="1"/>
        <v>點選以開啟簡介</v>
      </c>
    </row>
    <row r="64" spans="1:10" s="34" customFormat="1" ht="60" customHeight="1">
      <c r="A64" s="33"/>
      <c r="B64" s="16" t="s">
        <v>13429</v>
      </c>
      <c r="C64" s="16" t="s">
        <v>3500</v>
      </c>
      <c r="D64" s="17" t="s">
        <v>13430</v>
      </c>
      <c r="E64" s="18" t="s">
        <v>1369</v>
      </c>
      <c r="F64" s="16" t="s">
        <v>1268</v>
      </c>
      <c r="G64" s="18" t="s">
        <v>3501</v>
      </c>
      <c r="H64" s="19" t="s">
        <v>13374</v>
      </c>
      <c r="I64" s="31">
        <v>95</v>
      </c>
      <c r="J64" s="25" t="str">
        <f t="shared" si="1"/>
        <v>點選以開啟簡介</v>
      </c>
    </row>
    <row r="65" spans="1:10" s="34" customFormat="1" ht="60" customHeight="1">
      <c r="A65" s="33"/>
      <c r="B65" s="16" t="s">
        <v>13429</v>
      </c>
      <c r="C65" s="16" t="s">
        <v>3487</v>
      </c>
      <c r="D65" s="17" t="s">
        <v>13431</v>
      </c>
      <c r="E65" s="18" t="s">
        <v>1369</v>
      </c>
      <c r="F65" s="16" t="s">
        <v>1268</v>
      </c>
      <c r="G65" s="18" t="s">
        <v>3488</v>
      </c>
      <c r="H65" s="19" t="s">
        <v>13374</v>
      </c>
      <c r="I65" s="31">
        <v>37.99</v>
      </c>
      <c r="J65" s="25" t="str">
        <f t="shared" si="1"/>
        <v>點選以開啟簡介</v>
      </c>
    </row>
    <row r="66" spans="1:10" s="34" customFormat="1" ht="60" customHeight="1">
      <c r="A66" s="33"/>
      <c r="B66" s="16" t="s">
        <v>13429</v>
      </c>
      <c r="C66" s="16" t="s">
        <v>3481</v>
      </c>
      <c r="D66" s="17" t="s">
        <v>13432</v>
      </c>
      <c r="E66" s="18" t="s">
        <v>1369</v>
      </c>
      <c r="F66" s="16" t="s">
        <v>14282</v>
      </c>
      <c r="G66" s="18" t="s">
        <v>3482</v>
      </c>
      <c r="H66" s="19" t="s">
        <v>13374</v>
      </c>
      <c r="I66" s="31">
        <v>34.99</v>
      </c>
      <c r="J66" s="25" t="str">
        <f t="shared" si="1"/>
        <v>點選以開啟簡介</v>
      </c>
    </row>
    <row r="67" spans="1:10" s="34" customFormat="1" ht="60" customHeight="1">
      <c r="A67" s="33"/>
      <c r="B67" s="16" t="s">
        <v>13429</v>
      </c>
      <c r="C67" s="16" t="s">
        <v>3483</v>
      </c>
      <c r="D67" s="17" t="s">
        <v>13433</v>
      </c>
      <c r="E67" s="18" t="s">
        <v>1369</v>
      </c>
      <c r="F67" s="16" t="s">
        <v>1268</v>
      </c>
      <c r="G67" s="18" t="s">
        <v>3484</v>
      </c>
      <c r="H67" s="19" t="s">
        <v>13374</v>
      </c>
      <c r="I67" s="31">
        <v>34.99</v>
      </c>
      <c r="J67" s="25" t="str">
        <f t="shared" si="1"/>
        <v>點選以開啟簡介</v>
      </c>
    </row>
    <row r="68" spans="1:10" s="34" customFormat="1" ht="60" customHeight="1">
      <c r="A68" s="33"/>
      <c r="B68" s="16" t="s">
        <v>13434</v>
      </c>
      <c r="C68" s="16" t="s">
        <v>8600</v>
      </c>
      <c r="D68" s="17" t="s">
        <v>13435</v>
      </c>
      <c r="E68" s="18" t="s">
        <v>8604</v>
      </c>
      <c r="F68" s="16" t="s">
        <v>12725</v>
      </c>
      <c r="G68" s="18" t="s">
        <v>8601</v>
      </c>
      <c r="H68" s="19" t="s">
        <v>13374</v>
      </c>
      <c r="I68" s="31">
        <v>20</v>
      </c>
      <c r="J68" s="25" t="str">
        <f t="shared" si="1"/>
        <v>點選以開啟簡介</v>
      </c>
    </row>
    <row r="69" spans="1:10" s="34" customFormat="1" ht="60" customHeight="1">
      <c r="A69" s="33"/>
      <c r="B69" s="16" t="s">
        <v>13436</v>
      </c>
      <c r="C69" s="16"/>
      <c r="D69" s="17" t="s">
        <v>13437</v>
      </c>
      <c r="E69" s="18" t="s">
        <v>8604</v>
      </c>
      <c r="F69" s="16" t="s">
        <v>12725</v>
      </c>
      <c r="G69" s="18" t="s">
        <v>8603</v>
      </c>
      <c r="H69" s="19" t="s">
        <v>13374</v>
      </c>
      <c r="I69" s="31">
        <v>25</v>
      </c>
      <c r="J69" s="25" t="str">
        <f t="shared" si="1"/>
        <v>點選以開啟簡介</v>
      </c>
    </row>
    <row r="70" spans="1:10" s="34" customFormat="1" ht="60" customHeight="1">
      <c r="A70" s="33"/>
      <c r="B70" s="16" t="s">
        <v>13438</v>
      </c>
      <c r="C70" s="16" t="s">
        <v>1146</v>
      </c>
      <c r="D70" s="17" t="s">
        <v>13439</v>
      </c>
      <c r="E70" s="18" t="s">
        <v>1047</v>
      </c>
      <c r="F70" s="16" t="s">
        <v>14283</v>
      </c>
      <c r="G70" s="18" t="s">
        <v>1147</v>
      </c>
      <c r="H70" s="19" t="s">
        <v>13423</v>
      </c>
      <c r="I70" s="31">
        <v>65</v>
      </c>
      <c r="J70" s="25" t="str">
        <f t="shared" si="1"/>
        <v>點選以開啟簡介</v>
      </c>
    </row>
    <row r="71" spans="1:10" s="34" customFormat="1" ht="60" customHeight="1">
      <c r="A71" s="33"/>
      <c r="B71" s="16" t="s">
        <v>13440</v>
      </c>
      <c r="C71" s="16" t="s">
        <v>605</v>
      </c>
      <c r="D71" s="17" t="s">
        <v>13441</v>
      </c>
      <c r="E71" s="18" t="s">
        <v>8604</v>
      </c>
      <c r="F71" s="16" t="s">
        <v>14284</v>
      </c>
      <c r="G71" s="18" t="s">
        <v>1413</v>
      </c>
      <c r="H71" s="19" t="s">
        <v>13374</v>
      </c>
      <c r="I71" s="31">
        <v>25</v>
      </c>
      <c r="J71" s="25" t="str">
        <f t="shared" si="1"/>
        <v>點選以開啟簡介</v>
      </c>
    </row>
    <row r="72" spans="1:10" s="34" customFormat="1" ht="60" customHeight="1">
      <c r="A72" s="33"/>
      <c r="B72" s="16" t="s">
        <v>13442</v>
      </c>
      <c r="C72" s="16" t="s">
        <v>752</v>
      </c>
      <c r="D72" s="17" t="s">
        <v>13443</v>
      </c>
      <c r="E72" s="18" t="s">
        <v>13018</v>
      </c>
      <c r="F72" s="16" t="s">
        <v>1267</v>
      </c>
      <c r="G72" s="18" t="s">
        <v>1790</v>
      </c>
      <c r="H72" s="19" t="s">
        <v>13380</v>
      </c>
      <c r="I72" s="31">
        <v>49.95</v>
      </c>
      <c r="J72" s="25" t="str">
        <f>HYPERLINK(CONCATENATE("http://www.degruyter.com/isbn/",G72),"點選以開啟簡介")</f>
        <v>點選以開啟簡介</v>
      </c>
    </row>
    <row r="73" spans="1:10" s="34" customFormat="1" ht="60" customHeight="1">
      <c r="A73" s="33"/>
      <c r="B73" s="16" t="s">
        <v>13444</v>
      </c>
      <c r="C73" s="16" t="s">
        <v>727</v>
      </c>
      <c r="D73" s="17" t="s">
        <v>13445</v>
      </c>
      <c r="E73" s="18" t="s">
        <v>13018</v>
      </c>
      <c r="F73" s="16" t="s">
        <v>1267</v>
      </c>
      <c r="G73" s="18" t="s">
        <v>1791</v>
      </c>
      <c r="H73" s="19" t="s">
        <v>13380</v>
      </c>
      <c r="I73" s="31">
        <v>39.950000000000003</v>
      </c>
      <c r="J73" s="25" t="str">
        <f>HYPERLINK(CONCATENATE("http://www.degruyter.com/isbn/",G73),"點選以開啟簡介")</f>
        <v>點選以開啟簡介</v>
      </c>
    </row>
    <row r="74" spans="1:10" s="34" customFormat="1" ht="60" customHeight="1">
      <c r="A74" s="33"/>
      <c r="B74" s="16" t="s">
        <v>13446</v>
      </c>
      <c r="C74" s="16"/>
      <c r="D74" s="17" t="s">
        <v>13447</v>
      </c>
      <c r="E74" s="18" t="s">
        <v>1027</v>
      </c>
      <c r="F74" s="16" t="s">
        <v>583</v>
      </c>
      <c r="G74" s="18" t="s">
        <v>1792</v>
      </c>
      <c r="H74" s="19" t="s">
        <v>13374</v>
      </c>
      <c r="I74" s="31">
        <v>65</v>
      </c>
      <c r="J74" s="25" t="str">
        <f t="shared" ref="J74:J105" si="2">HYPERLINK(CONCATENATE("http://www.amazon.com/gp/search/ref=sr_adv_b/?search-alias=stripbooks&amp;unfiltered=1&amp;field-keywords=",G74),"點選以開啟簡介")</f>
        <v>點選以開啟簡介</v>
      </c>
    </row>
    <row r="75" spans="1:10" s="34" customFormat="1" ht="60" customHeight="1">
      <c r="A75" s="33"/>
      <c r="B75" s="16" t="s">
        <v>13448</v>
      </c>
      <c r="C75" s="16" t="s">
        <v>1106</v>
      </c>
      <c r="D75" s="17" t="s">
        <v>13449</v>
      </c>
      <c r="E75" s="18" t="s">
        <v>1027</v>
      </c>
      <c r="F75" s="16" t="s">
        <v>583</v>
      </c>
      <c r="G75" s="18" t="s">
        <v>1793</v>
      </c>
      <c r="H75" s="19" t="s">
        <v>13374</v>
      </c>
      <c r="I75" s="31">
        <v>65</v>
      </c>
      <c r="J75" s="25" t="str">
        <f t="shared" si="2"/>
        <v>點選以開啟簡介</v>
      </c>
    </row>
    <row r="76" spans="1:10" s="34" customFormat="1" ht="60" customHeight="1">
      <c r="A76" s="33"/>
      <c r="B76" s="16" t="s">
        <v>13450</v>
      </c>
      <c r="C76" s="16" t="s">
        <v>753</v>
      </c>
      <c r="D76" s="17" t="s">
        <v>13451</v>
      </c>
      <c r="E76" s="18" t="s">
        <v>13018</v>
      </c>
      <c r="F76" s="16" t="s">
        <v>1268</v>
      </c>
      <c r="G76" s="18" t="s">
        <v>1794</v>
      </c>
      <c r="H76" s="19" t="s">
        <v>13374</v>
      </c>
      <c r="I76" s="31">
        <v>39.99</v>
      </c>
      <c r="J76" s="25" t="str">
        <f t="shared" si="2"/>
        <v>點選以開啟簡介</v>
      </c>
    </row>
    <row r="77" spans="1:10" s="34" customFormat="1" ht="60" customHeight="1">
      <c r="A77" s="33"/>
      <c r="B77" s="16" t="s">
        <v>13452</v>
      </c>
      <c r="C77" s="16" t="s">
        <v>755</v>
      </c>
      <c r="D77" s="17" t="s">
        <v>13453</v>
      </c>
      <c r="E77" s="18" t="s">
        <v>13018</v>
      </c>
      <c r="F77" s="16" t="s">
        <v>1268</v>
      </c>
      <c r="G77" s="18" t="s">
        <v>1795</v>
      </c>
      <c r="H77" s="19" t="s">
        <v>13374</v>
      </c>
      <c r="I77" s="31">
        <v>65</v>
      </c>
      <c r="J77" s="25" t="str">
        <f t="shared" si="2"/>
        <v>點選以開啟簡介</v>
      </c>
    </row>
    <row r="78" spans="1:10" s="34" customFormat="1" ht="60" customHeight="1">
      <c r="A78" s="33"/>
      <c r="B78" s="16" t="s">
        <v>13454</v>
      </c>
      <c r="C78" s="16" t="s">
        <v>4041</v>
      </c>
      <c r="D78" s="17" t="s">
        <v>5578</v>
      </c>
      <c r="E78" s="18" t="s">
        <v>13017</v>
      </c>
      <c r="F78" s="16" t="s">
        <v>5309</v>
      </c>
      <c r="G78" s="18" t="s">
        <v>4042</v>
      </c>
      <c r="H78" s="19" t="s">
        <v>13374</v>
      </c>
      <c r="I78" s="31">
        <v>54</v>
      </c>
      <c r="J78" s="25" t="str">
        <f t="shared" si="2"/>
        <v>點選以開啟簡介</v>
      </c>
    </row>
    <row r="79" spans="1:10" s="34" customFormat="1" ht="60" customHeight="1">
      <c r="A79" s="33"/>
      <c r="B79" s="16" t="s">
        <v>13455</v>
      </c>
      <c r="C79" s="16" t="s">
        <v>756</v>
      </c>
      <c r="D79" s="17" t="s">
        <v>13456</v>
      </c>
      <c r="E79" s="18" t="s">
        <v>13018</v>
      </c>
      <c r="F79" s="16" t="s">
        <v>1268</v>
      </c>
      <c r="G79" s="18" t="s">
        <v>1796</v>
      </c>
      <c r="H79" s="19" t="s">
        <v>13374</v>
      </c>
      <c r="I79" s="31">
        <v>90</v>
      </c>
      <c r="J79" s="25" t="str">
        <f t="shared" si="2"/>
        <v>點選以開啟簡介</v>
      </c>
    </row>
    <row r="80" spans="1:10" s="34" customFormat="1" ht="60" customHeight="1">
      <c r="A80" s="33"/>
      <c r="B80" s="16" t="s">
        <v>13457</v>
      </c>
      <c r="C80" s="16" t="s">
        <v>4043</v>
      </c>
      <c r="D80" s="17" t="s">
        <v>5579</v>
      </c>
      <c r="E80" s="18" t="s">
        <v>13017</v>
      </c>
      <c r="F80" s="16" t="s">
        <v>5309</v>
      </c>
      <c r="G80" s="18" t="s">
        <v>4044</v>
      </c>
      <c r="H80" s="19" t="s">
        <v>13374</v>
      </c>
      <c r="I80" s="31">
        <v>46</v>
      </c>
      <c r="J80" s="25" t="str">
        <f t="shared" si="2"/>
        <v>點選以開啟簡介</v>
      </c>
    </row>
    <row r="81" spans="1:10" s="34" customFormat="1" ht="60" customHeight="1">
      <c r="A81" s="33"/>
      <c r="B81" s="16" t="s">
        <v>13457</v>
      </c>
      <c r="C81" s="16" t="s">
        <v>4045</v>
      </c>
      <c r="D81" s="17" t="s">
        <v>5580</v>
      </c>
      <c r="E81" s="18" t="s">
        <v>13017</v>
      </c>
      <c r="F81" s="16" t="s">
        <v>5581</v>
      </c>
      <c r="G81" s="18" t="s">
        <v>4046</v>
      </c>
      <c r="H81" s="19" t="s">
        <v>13423</v>
      </c>
      <c r="I81" s="31">
        <v>35</v>
      </c>
      <c r="J81" s="25" t="str">
        <f t="shared" si="2"/>
        <v>點選以開啟簡介</v>
      </c>
    </row>
    <row r="82" spans="1:10" s="34" customFormat="1" ht="60" customHeight="1">
      <c r="A82" s="33"/>
      <c r="B82" s="16" t="s">
        <v>13457</v>
      </c>
      <c r="C82" s="16" t="s">
        <v>1151</v>
      </c>
      <c r="D82" s="17" t="s">
        <v>13458</v>
      </c>
      <c r="E82" s="18" t="s">
        <v>1047</v>
      </c>
      <c r="F82" s="16" t="s">
        <v>9512</v>
      </c>
      <c r="G82" s="18" t="s">
        <v>1152</v>
      </c>
      <c r="H82" s="19" t="s">
        <v>13423</v>
      </c>
      <c r="I82" s="31">
        <v>40</v>
      </c>
      <c r="J82" s="25" t="str">
        <f t="shared" si="2"/>
        <v>點選以開啟簡介</v>
      </c>
    </row>
    <row r="83" spans="1:10" s="34" customFormat="1" ht="60" customHeight="1">
      <c r="A83" s="33"/>
      <c r="B83" s="16" t="s">
        <v>13457</v>
      </c>
      <c r="C83" s="16" t="s">
        <v>1148</v>
      </c>
      <c r="D83" s="17" t="s">
        <v>13459</v>
      </c>
      <c r="E83" s="18" t="s">
        <v>1047</v>
      </c>
      <c r="F83" s="16" t="s">
        <v>9512</v>
      </c>
      <c r="G83" s="18" t="s">
        <v>891</v>
      </c>
      <c r="H83" s="19" t="s">
        <v>13423</v>
      </c>
      <c r="I83" s="31">
        <v>50</v>
      </c>
      <c r="J83" s="25" t="str">
        <f t="shared" si="2"/>
        <v>點選以開啟簡介</v>
      </c>
    </row>
    <row r="84" spans="1:10" s="34" customFormat="1" ht="60" customHeight="1">
      <c r="A84" s="33"/>
      <c r="B84" s="16" t="s">
        <v>13457</v>
      </c>
      <c r="C84" s="16" t="s">
        <v>1149</v>
      </c>
      <c r="D84" s="17" t="s">
        <v>13460</v>
      </c>
      <c r="E84" s="18" t="s">
        <v>1047</v>
      </c>
      <c r="F84" s="16" t="s">
        <v>9512</v>
      </c>
      <c r="G84" s="18" t="s">
        <v>1150</v>
      </c>
      <c r="H84" s="19" t="s">
        <v>13423</v>
      </c>
      <c r="I84" s="31">
        <v>50</v>
      </c>
      <c r="J84" s="25" t="str">
        <f t="shared" si="2"/>
        <v>點選以開啟簡介</v>
      </c>
    </row>
    <row r="85" spans="1:10" s="34" customFormat="1" ht="60" customHeight="1">
      <c r="A85" s="33"/>
      <c r="B85" s="16" t="s">
        <v>13457</v>
      </c>
      <c r="C85" s="16" t="s">
        <v>1153</v>
      </c>
      <c r="D85" s="17" t="s">
        <v>13461</v>
      </c>
      <c r="E85" s="18" t="s">
        <v>1047</v>
      </c>
      <c r="F85" s="16" t="s">
        <v>9512</v>
      </c>
      <c r="G85" s="18" t="s">
        <v>1154</v>
      </c>
      <c r="H85" s="19" t="s">
        <v>13423</v>
      </c>
      <c r="I85" s="31">
        <v>29</v>
      </c>
      <c r="J85" s="25" t="str">
        <f t="shared" si="2"/>
        <v>點選以開啟簡介</v>
      </c>
    </row>
    <row r="86" spans="1:10" s="34" customFormat="1" ht="60" customHeight="1">
      <c r="A86" s="33"/>
      <c r="B86" s="16" t="s">
        <v>13462</v>
      </c>
      <c r="C86" s="16" t="s">
        <v>7078</v>
      </c>
      <c r="D86" s="17" t="s">
        <v>13463</v>
      </c>
      <c r="E86" s="18" t="s">
        <v>13017</v>
      </c>
      <c r="F86" s="16" t="s">
        <v>1268</v>
      </c>
      <c r="G86" s="18" t="s">
        <v>7079</v>
      </c>
      <c r="H86" s="19" t="s">
        <v>13374</v>
      </c>
      <c r="I86" s="31">
        <v>145</v>
      </c>
      <c r="J86" s="25" t="str">
        <f t="shared" si="2"/>
        <v>點選以開啟簡介</v>
      </c>
    </row>
    <row r="87" spans="1:10" s="34" customFormat="1" ht="60" customHeight="1">
      <c r="A87" s="33"/>
      <c r="B87" s="16" t="s">
        <v>13462</v>
      </c>
      <c r="C87" s="16" t="s">
        <v>7080</v>
      </c>
      <c r="D87" s="17" t="s">
        <v>13464</v>
      </c>
      <c r="E87" s="18" t="s">
        <v>13017</v>
      </c>
      <c r="F87" s="16" t="s">
        <v>1268</v>
      </c>
      <c r="G87" s="18" t="s">
        <v>7082</v>
      </c>
      <c r="H87" s="19" t="s">
        <v>13374</v>
      </c>
      <c r="I87" s="31">
        <v>110</v>
      </c>
      <c r="J87" s="25" t="str">
        <f t="shared" si="2"/>
        <v>點選以開啟簡介</v>
      </c>
    </row>
    <row r="88" spans="1:10" s="34" customFormat="1" ht="60" customHeight="1">
      <c r="A88" s="33"/>
      <c r="B88" s="16" t="s">
        <v>13462</v>
      </c>
      <c r="C88" s="16" t="s">
        <v>7083</v>
      </c>
      <c r="D88" s="17" t="s">
        <v>13465</v>
      </c>
      <c r="E88" s="18" t="s">
        <v>13017</v>
      </c>
      <c r="F88" s="16" t="s">
        <v>1269</v>
      </c>
      <c r="G88" s="18" t="s">
        <v>7084</v>
      </c>
      <c r="H88" s="19" t="s">
        <v>13374</v>
      </c>
      <c r="I88" s="31">
        <v>145</v>
      </c>
      <c r="J88" s="25" t="str">
        <f t="shared" si="2"/>
        <v>點選以開啟簡介</v>
      </c>
    </row>
    <row r="89" spans="1:10" s="34" customFormat="1" ht="60" customHeight="1">
      <c r="A89" s="33"/>
      <c r="B89" s="16" t="s">
        <v>13466</v>
      </c>
      <c r="C89" s="16" t="s">
        <v>757</v>
      </c>
      <c r="D89" s="17" t="s">
        <v>13467</v>
      </c>
      <c r="E89" s="18" t="s">
        <v>13018</v>
      </c>
      <c r="F89" s="16" t="s">
        <v>1268</v>
      </c>
      <c r="G89" s="18" t="s">
        <v>1797</v>
      </c>
      <c r="H89" s="19" t="s">
        <v>13374</v>
      </c>
      <c r="I89" s="31">
        <v>90</v>
      </c>
      <c r="J89" s="25" t="str">
        <f t="shared" si="2"/>
        <v>點選以開啟簡介</v>
      </c>
    </row>
    <row r="90" spans="1:10" s="34" customFormat="1" ht="60" customHeight="1">
      <c r="A90" s="33"/>
      <c r="B90" s="16" t="s">
        <v>13466</v>
      </c>
      <c r="C90" s="16" t="s">
        <v>758</v>
      </c>
      <c r="D90" s="17" t="s">
        <v>13468</v>
      </c>
      <c r="E90" s="18" t="s">
        <v>13018</v>
      </c>
      <c r="F90" s="16" t="s">
        <v>1268</v>
      </c>
      <c r="G90" s="18" t="s">
        <v>1798</v>
      </c>
      <c r="H90" s="19" t="s">
        <v>13374</v>
      </c>
      <c r="I90" s="31">
        <v>90</v>
      </c>
      <c r="J90" s="25" t="str">
        <f t="shared" si="2"/>
        <v>點選以開啟簡介</v>
      </c>
    </row>
    <row r="91" spans="1:10" s="34" customFormat="1" ht="60" customHeight="1">
      <c r="A91" s="33"/>
      <c r="B91" s="16" t="s">
        <v>13469</v>
      </c>
      <c r="C91" s="16" t="s">
        <v>718</v>
      </c>
      <c r="D91" s="17" t="s">
        <v>13470</v>
      </c>
      <c r="E91" s="18" t="s">
        <v>13018</v>
      </c>
      <c r="F91" s="16" t="s">
        <v>1268</v>
      </c>
      <c r="G91" s="18" t="s">
        <v>1799</v>
      </c>
      <c r="H91" s="19" t="s">
        <v>13374</v>
      </c>
      <c r="I91" s="31">
        <v>90</v>
      </c>
      <c r="J91" s="25" t="str">
        <f t="shared" si="2"/>
        <v>點選以開啟簡介</v>
      </c>
    </row>
    <row r="92" spans="1:10" s="34" customFormat="1" ht="60" customHeight="1">
      <c r="A92" s="33"/>
      <c r="B92" s="16" t="s">
        <v>13471</v>
      </c>
      <c r="C92" s="16" t="s">
        <v>4047</v>
      </c>
      <c r="D92" s="17" t="s">
        <v>5582</v>
      </c>
      <c r="E92" s="18" t="s">
        <v>13017</v>
      </c>
      <c r="F92" s="16" t="s">
        <v>5002</v>
      </c>
      <c r="G92" s="18" t="s">
        <v>4048</v>
      </c>
      <c r="H92" s="19" t="s">
        <v>13423</v>
      </c>
      <c r="I92" s="31">
        <v>44.95</v>
      </c>
      <c r="J92" s="25" t="str">
        <f t="shared" si="2"/>
        <v>點選以開啟簡介</v>
      </c>
    </row>
    <row r="93" spans="1:10" s="34" customFormat="1" ht="60" customHeight="1">
      <c r="A93" s="33"/>
      <c r="B93" s="16" t="s">
        <v>13472</v>
      </c>
      <c r="C93" s="16" t="s">
        <v>388</v>
      </c>
      <c r="D93" s="17" t="s">
        <v>5583</v>
      </c>
      <c r="E93" s="18" t="s">
        <v>13017</v>
      </c>
      <c r="F93" s="16" t="s">
        <v>5002</v>
      </c>
      <c r="G93" s="18" t="s">
        <v>4049</v>
      </c>
      <c r="H93" s="19" t="s">
        <v>13423</v>
      </c>
      <c r="I93" s="31">
        <v>39.950000000000003</v>
      </c>
      <c r="J93" s="25" t="str">
        <f t="shared" si="2"/>
        <v>點選以開啟簡介</v>
      </c>
    </row>
    <row r="94" spans="1:10" s="34" customFormat="1" ht="60" customHeight="1">
      <c r="A94" s="33"/>
      <c r="B94" s="16" t="s">
        <v>13473</v>
      </c>
      <c r="C94" s="16" t="s">
        <v>759</v>
      </c>
      <c r="D94" s="17" t="s">
        <v>13474</v>
      </c>
      <c r="E94" s="18" t="s">
        <v>13018</v>
      </c>
      <c r="F94" s="16" t="s">
        <v>1294</v>
      </c>
      <c r="G94" s="18" t="s">
        <v>1800</v>
      </c>
      <c r="H94" s="19" t="s">
        <v>13423</v>
      </c>
      <c r="I94" s="31">
        <v>120</v>
      </c>
      <c r="J94" s="25" t="str">
        <f t="shared" si="2"/>
        <v>點選以開啟簡介</v>
      </c>
    </row>
    <row r="95" spans="1:10" s="34" customFormat="1" ht="60" customHeight="1">
      <c r="A95" s="33"/>
      <c r="B95" s="16" t="s">
        <v>13475</v>
      </c>
      <c r="C95" s="16" t="s">
        <v>4078</v>
      </c>
      <c r="D95" s="17" t="s">
        <v>5595</v>
      </c>
      <c r="E95" s="18" t="s">
        <v>13017</v>
      </c>
      <c r="F95" s="16" t="s">
        <v>5596</v>
      </c>
      <c r="G95" s="18" t="s">
        <v>4079</v>
      </c>
      <c r="H95" s="19" t="s">
        <v>13374</v>
      </c>
      <c r="I95" s="31">
        <v>73</v>
      </c>
      <c r="J95" s="25" t="str">
        <f t="shared" si="2"/>
        <v>點選以開啟簡介</v>
      </c>
    </row>
    <row r="96" spans="1:10" s="34" customFormat="1" ht="60" customHeight="1">
      <c r="A96" s="33"/>
      <c r="B96" s="16" t="s">
        <v>13476</v>
      </c>
      <c r="C96" s="16" t="s">
        <v>3502</v>
      </c>
      <c r="D96" s="17" t="s">
        <v>13477</v>
      </c>
      <c r="E96" s="18" t="s">
        <v>1369</v>
      </c>
      <c r="F96" s="16" t="s">
        <v>1268</v>
      </c>
      <c r="G96" s="18" t="s">
        <v>3503</v>
      </c>
      <c r="H96" s="19" t="s">
        <v>13374</v>
      </c>
      <c r="I96" s="31">
        <v>100</v>
      </c>
      <c r="J96" s="25" t="str">
        <f t="shared" si="2"/>
        <v>點選以開啟簡介</v>
      </c>
    </row>
    <row r="97" spans="1:11" s="34" customFormat="1" ht="60" customHeight="1">
      <c r="A97" s="33"/>
      <c r="B97" s="16" t="s">
        <v>14190</v>
      </c>
      <c r="C97" s="16" t="s">
        <v>11323</v>
      </c>
      <c r="D97" s="17" t="s">
        <v>14191</v>
      </c>
      <c r="E97" s="18" t="s">
        <v>13016</v>
      </c>
      <c r="F97" s="16" t="s">
        <v>9734</v>
      </c>
      <c r="G97" s="18" t="s">
        <v>11324</v>
      </c>
      <c r="H97" s="19" t="s">
        <v>14083</v>
      </c>
      <c r="I97" s="31">
        <v>95</v>
      </c>
      <c r="J97" s="25" t="str">
        <f t="shared" si="2"/>
        <v>點選以開啟簡介</v>
      </c>
      <c r="K97" s="34" t="s">
        <v>11005</v>
      </c>
    </row>
    <row r="98" spans="1:11" s="34" customFormat="1" ht="60" customHeight="1">
      <c r="A98" s="33"/>
      <c r="B98" s="16" t="s">
        <v>14188</v>
      </c>
      <c r="C98" s="16" t="s">
        <v>1983</v>
      </c>
      <c r="D98" s="17" t="s">
        <v>14189</v>
      </c>
      <c r="E98" s="18" t="s">
        <v>13016</v>
      </c>
      <c r="F98" s="16" t="s">
        <v>1268</v>
      </c>
      <c r="G98" s="18" t="s">
        <v>11322</v>
      </c>
      <c r="H98" s="19" t="s">
        <v>14083</v>
      </c>
      <c r="I98" s="31">
        <v>110</v>
      </c>
      <c r="J98" s="25" t="str">
        <f t="shared" si="2"/>
        <v>點選以開啟簡介</v>
      </c>
      <c r="K98" s="34" t="s">
        <v>10992</v>
      </c>
    </row>
    <row r="99" spans="1:11" s="34" customFormat="1" ht="60" customHeight="1">
      <c r="A99" s="33"/>
      <c r="B99" s="16" t="s">
        <v>13478</v>
      </c>
      <c r="C99" s="16" t="s">
        <v>4058</v>
      </c>
      <c r="D99" s="17" t="s">
        <v>5586</v>
      </c>
      <c r="E99" s="18" t="s">
        <v>13017</v>
      </c>
      <c r="F99" s="16" t="s">
        <v>5314</v>
      </c>
      <c r="G99" s="18" t="s">
        <v>4059</v>
      </c>
      <c r="H99" s="19" t="s">
        <v>13374</v>
      </c>
      <c r="I99" s="31">
        <v>35</v>
      </c>
      <c r="J99" s="25" t="str">
        <f t="shared" si="2"/>
        <v>點選以開啟簡介</v>
      </c>
    </row>
    <row r="100" spans="1:11" s="34" customFormat="1" ht="60" customHeight="1">
      <c r="A100" s="33"/>
      <c r="B100" s="16" t="s">
        <v>13479</v>
      </c>
      <c r="C100" s="16" t="s">
        <v>1019</v>
      </c>
      <c r="D100" s="17" t="s">
        <v>13480</v>
      </c>
      <c r="E100" s="18" t="s">
        <v>463</v>
      </c>
      <c r="F100" s="16" t="s">
        <v>1259</v>
      </c>
      <c r="G100" s="18" t="s">
        <v>1801</v>
      </c>
      <c r="H100" s="19" t="s">
        <v>13374</v>
      </c>
      <c r="I100" s="31">
        <v>50</v>
      </c>
      <c r="J100" s="25" t="str">
        <f t="shared" si="2"/>
        <v>點選以開啟簡介</v>
      </c>
    </row>
    <row r="101" spans="1:11" s="34" customFormat="1" ht="60" customHeight="1">
      <c r="A101" s="33"/>
      <c r="B101" s="16" t="s">
        <v>12797</v>
      </c>
      <c r="C101" s="16" t="s">
        <v>1375</v>
      </c>
      <c r="D101" s="17" t="s">
        <v>13481</v>
      </c>
      <c r="E101" s="18" t="s">
        <v>1369</v>
      </c>
      <c r="F101" s="16" t="s">
        <v>1268</v>
      </c>
      <c r="G101" s="18" t="s">
        <v>1376</v>
      </c>
      <c r="H101" s="19" t="s">
        <v>13374</v>
      </c>
      <c r="I101" s="31">
        <v>41.99</v>
      </c>
      <c r="J101" s="25" t="str">
        <f t="shared" si="2"/>
        <v>點選以開啟簡介</v>
      </c>
    </row>
    <row r="102" spans="1:11" s="34" customFormat="1" ht="60" customHeight="1">
      <c r="A102" s="33"/>
      <c r="B102" s="16" t="s">
        <v>12797</v>
      </c>
      <c r="C102" s="16" t="s">
        <v>1373</v>
      </c>
      <c r="D102" s="17" t="s">
        <v>13482</v>
      </c>
      <c r="E102" s="18" t="s">
        <v>463</v>
      </c>
      <c r="F102" s="16" t="s">
        <v>1268</v>
      </c>
      <c r="G102" s="18" t="s">
        <v>1374</v>
      </c>
      <c r="H102" s="19" t="s">
        <v>13374</v>
      </c>
      <c r="I102" s="31">
        <v>95</v>
      </c>
      <c r="J102" s="25" t="str">
        <f t="shared" si="2"/>
        <v>點選以開啟簡介</v>
      </c>
    </row>
    <row r="103" spans="1:11" s="34" customFormat="1" ht="60" customHeight="1">
      <c r="A103" s="33"/>
      <c r="B103" s="16" t="s">
        <v>12797</v>
      </c>
      <c r="C103" s="16" t="s">
        <v>1379</v>
      </c>
      <c r="D103" s="17" t="s">
        <v>13483</v>
      </c>
      <c r="E103" s="18" t="s">
        <v>463</v>
      </c>
      <c r="F103" s="16" t="s">
        <v>1268</v>
      </c>
      <c r="G103" s="18" t="s">
        <v>1380</v>
      </c>
      <c r="H103" s="19" t="s">
        <v>13374</v>
      </c>
      <c r="I103" s="31">
        <v>60</v>
      </c>
      <c r="J103" s="25" t="str">
        <f t="shared" si="2"/>
        <v>點選以開啟簡介</v>
      </c>
    </row>
    <row r="104" spans="1:11" s="34" customFormat="1" ht="60" customHeight="1">
      <c r="A104" s="33"/>
      <c r="B104" s="16" t="s">
        <v>12797</v>
      </c>
      <c r="C104" s="16" t="s">
        <v>1377</v>
      </c>
      <c r="D104" s="17" t="s">
        <v>13484</v>
      </c>
      <c r="E104" s="18" t="s">
        <v>463</v>
      </c>
      <c r="F104" s="16" t="s">
        <v>1268</v>
      </c>
      <c r="G104" s="18" t="s">
        <v>1378</v>
      </c>
      <c r="H104" s="19" t="s">
        <v>13374</v>
      </c>
      <c r="I104" s="31">
        <v>115</v>
      </c>
      <c r="J104" s="25" t="str">
        <f t="shared" si="2"/>
        <v>點選以開啟簡介</v>
      </c>
    </row>
    <row r="105" spans="1:11" s="34" customFormat="1" ht="60" customHeight="1">
      <c r="A105" s="33"/>
      <c r="B105" s="16" t="s">
        <v>13485</v>
      </c>
      <c r="C105" s="16" t="s">
        <v>2023</v>
      </c>
      <c r="D105" s="17" t="s">
        <v>13486</v>
      </c>
      <c r="E105" s="18" t="s">
        <v>1999</v>
      </c>
      <c r="F105" s="16" t="s">
        <v>1268</v>
      </c>
      <c r="G105" s="18" t="s">
        <v>2022</v>
      </c>
      <c r="H105" s="19" t="s">
        <v>13374</v>
      </c>
      <c r="I105" s="31">
        <v>110</v>
      </c>
      <c r="J105" s="25" t="str">
        <f t="shared" si="2"/>
        <v>點選以開啟簡介</v>
      </c>
    </row>
    <row r="106" spans="1:11" s="34" customFormat="1" ht="60" customHeight="1">
      <c r="A106" s="33"/>
      <c r="B106" s="16" t="s">
        <v>13485</v>
      </c>
      <c r="C106" s="16" t="s">
        <v>2025</v>
      </c>
      <c r="D106" s="17" t="s">
        <v>13487</v>
      </c>
      <c r="E106" s="18" t="s">
        <v>1999</v>
      </c>
      <c r="F106" s="16" t="s">
        <v>1268</v>
      </c>
      <c r="G106" s="18" t="s">
        <v>2024</v>
      </c>
      <c r="H106" s="19" t="s">
        <v>13374</v>
      </c>
      <c r="I106" s="31">
        <v>110</v>
      </c>
      <c r="J106" s="25" t="str">
        <f t="shared" ref="J106:J137" si="3">HYPERLINK(CONCATENATE("http://www.amazon.com/gp/search/ref=sr_adv_b/?search-alias=stripbooks&amp;unfiltered=1&amp;field-keywords=",G106),"點選以開啟簡介")</f>
        <v>點選以開啟簡介</v>
      </c>
    </row>
    <row r="107" spans="1:11" s="34" customFormat="1" ht="60" customHeight="1">
      <c r="A107" s="33"/>
      <c r="B107" s="16" t="s">
        <v>13485</v>
      </c>
      <c r="C107" s="16" t="s">
        <v>2021</v>
      </c>
      <c r="D107" s="17" t="s">
        <v>13488</v>
      </c>
      <c r="E107" s="18" t="s">
        <v>1978</v>
      </c>
      <c r="F107" s="16" t="s">
        <v>1268</v>
      </c>
      <c r="G107" s="18" t="s">
        <v>2020</v>
      </c>
      <c r="H107" s="19" t="s">
        <v>13374</v>
      </c>
      <c r="I107" s="31">
        <v>115</v>
      </c>
      <c r="J107" s="25" t="str">
        <f t="shared" si="3"/>
        <v>點選以開啟簡介</v>
      </c>
    </row>
    <row r="108" spans="1:11" s="34" customFormat="1" ht="60" customHeight="1">
      <c r="A108" s="33"/>
      <c r="B108" s="16" t="s">
        <v>13485</v>
      </c>
      <c r="C108" s="16" t="s">
        <v>2019</v>
      </c>
      <c r="D108" s="17" t="s">
        <v>13489</v>
      </c>
      <c r="E108" s="18" t="s">
        <v>1978</v>
      </c>
      <c r="F108" s="16" t="s">
        <v>1268</v>
      </c>
      <c r="G108" s="18" t="s">
        <v>2018</v>
      </c>
      <c r="H108" s="19" t="s">
        <v>13374</v>
      </c>
      <c r="I108" s="31">
        <v>110</v>
      </c>
      <c r="J108" s="25" t="str">
        <f t="shared" si="3"/>
        <v>點選以開啟簡介</v>
      </c>
    </row>
    <row r="109" spans="1:11" s="34" customFormat="1" ht="60" customHeight="1">
      <c r="A109" s="33"/>
      <c r="B109" s="16" t="s">
        <v>13485</v>
      </c>
      <c r="C109" s="16" t="s">
        <v>2029</v>
      </c>
      <c r="D109" s="17" t="s">
        <v>13490</v>
      </c>
      <c r="E109" s="18" t="s">
        <v>1978</v>
      </c>
      <c r="F109" s="16" t="s">
        <v>1268</v>
      </c>
      <c r="G109" s="18" t="s">
        <v>2028</v>
      </c>
      <c r="H109" s="19" t="s">
        <v>13374</v>
      </c>
      <c r="I109" s="31">
        <v>90</v>
      </c>
      <c r="J109" s="25" t="str">
        <f t="shared" si="3"/>
        <v>點選以開啟簡介</v>
      </c>
    </row>
    <row r="110" spans="1:11" s="34" customFormat="1" ht="60" customHeight="1">
      <c r="A110" s="33"/>
      <c r="B110" s="16" t="s">
        <v>13485</v>
      </c>
      <c r="C110" s="16" t="s">
        <v>2027</v>
      </c>
      <c r="D110" s="17" t="s">
        <v>13491</v>
      </c>
      <c r="E110" s="18" t="s">
        <v>1978</v>
      </c>
      <c r="F110" s="16" t="s">
        <v>1268</v>
      </c>
      <c r="G110" s="18" t="s">
        <v>2026</v>
      </c>
      <c r="H110" s="19" t="s">
        <v>13374</v>
      </c>
      <c r="I110" s="31">
        <v>90</v>
      </c>
      <c r="J110" s="25" t="str">
        <f t="shared" si="3"/>
        <v>點選以開啟簡介</v>
      </c>
    </row>
    <row r="111" spans="1:11" s="34" customFormat="1" ht="60" customHeight="1">
      <c r="A111" s="33"/>
      <c r="B111" s="16" t="s">
        <v>13492</v>
      </c>
      <c r="C111" s="16" t="s">
        <v>2000</v>
      </c>
      <c r="D111" s="17" t="s">
        <v>13493</v>
      </c>
      <c r="E111" s="18" t="s">
        <v>1999</v>
      </c>
      <c r="F111" s="16" t="s">
        <v>1268</v>
      </c>
      <c r="G111" s="18" t="s">
        <v>1998</v>
      </c>
      <c r="H111" s="19" t="s">
        <v>13374</v>
      </c>
      <c r="I111" s="31">
        <v>115</v>
      </c>
      <c r="J111" s="25" t="str">
        <f t="shared" si="3"/>
        <v>點選以開啟簡介</v>
      </c>
    </row>
    <row r="112" spans="1:11" s="34" customFormat="1" ht="60" customHeight="1">
      <c r="A112" s="33"/>
      <c r="B112" s="16" t="s">
        <v>13492</v>
      </c>
      <c r="C112" s="16" t="s">
        <v>2012</v>
      </c>
      <c r="D112" s="17" t="s">
        <v>13494</v>
      </c>
      <c r="E112" s="18" t="s">
        <v>1978</v>
      </c>
      <c r="F112" s="16" t="s">
        <v>1268</v>
      </c>
      <c r="G112" s="18" t="s">
        <v>2011</v>
      </c>
      <c r="H112" s="19" t="s">
        <v>13374</v>
      </c>
      <c r="I112" s="31">
        <v>95</v>
      </c>
      <c r="J112" s="25" t="str">
        <f t="shared" si="3"/>
        <v>點選以開啟簡介</v>
      </c>
    </row>
    <row r="113" spans="1:10" s="34" customFormat="1" ht="60" customHeight="1">
      <c r="A113" s="33"/>
      <c r="B113" s="16" t="s">
        <v>13492</v>
      </c>
      <c r="C113" s="16" t="s">
        <v>2008</v>
      </c>
      <c r="D113" s="17" t="s">
        <v>13495</v>
      </c>
      <c r="E113" s="18" t="s">
        <v>1978</v>
      </c>
      <c r="F113" s="16" t="s">
        <v>1268</v>
      </c>
      <c r="G113" s="18" t="s">
        <v>2007</v>
      </c>
      <c r="H113" s="19" t="s">
        <v>13374</v>
      </c>
      <c r="I113" s="31">
        <v>85</v>
      </c>
      <c r="J113" s="25" t="str">
        <f t="shared" si="3"/>
        <v>點選以開啟簡介</v>
      </c>
    </row>
    <row r="114" spans="1:10" s="34" customFormat="1" ht="60" customHeight="1">
      <c r="A114" s="33"/>
      <c r="B114" s="16" t="s">
        <v>13492</v>
      </c>
      <c r="C114" s="16" t="s">
        <v>1975</v>
      </c>
      <c r="D114" s="17" t="s">
        <v>13496</v>
      </c>
      <c r="E114" s="18" t="s">
        <v>1516</v>
      </c>
      <c r="F114" s="16" t="s">
        <v>1268</v>
      </c>
      <c r="G114" s="18" t="s">
        <v>1974</v>
      </c>
      <c r="H114" s="19" t="s">
        <v>13374</v>
      </c>
      <c r="I114" s="31">
        <v>115</v>
      </c>
      <c r="J114" s="25" t="str">
        <f t="shared" si="3"/>
        <v>點選以開啟簡介</v>
      </c>
    </row>
    <row r="115" spans="1:10" s="34" customFormat="1" ht="60" customHeight="1">
      <c r="A115" s="33"/>
      <c r="B115" s="16" t="s">
        <v>13492</v>
      </c>
      <c r="C115" s="16" t="s">
        <v>1985</v>
      </c>
      <c r="D115" s="17" t="s">
        <v>13497</v>
      </c>
      <c r="E115" s="18" t="s">
        <v>1978</v>
      </c>
      <c r="F115" s="16" t="s">
        <v>1268</v>
      </c>
      <c r="G115" s="18" t="s">
        <v>1984</v>
      </c>
      <c r="H115" s="19" t="s">
        <v>13374</v>
      </c>
      <c r="I115" s="31">
        <v>95</v>
      </c>
      <c r="J115" s="25" t="str">
        <f t="shared" si="3"/>
        <v>點選以開啟簡介</v>
      </c>
    </row>
    <row r="116" spans="1:10" s="34" customFormat="1" ht="60" customHeight="1">
      <c r="A116" s="33"/>
      <c r="B116" s="16" t="s">
        <v>13492</v>
      </c>
      <c r="C116" s="16" t="s">
        <v>1962</v>
      </c>
      <c r="D116" s="17" t="s">
        <v>13498</v>
      </c>
      <c r="E116" s="18" t="s">
        <v>1951</v>
      </c>
      <c r="F116" s="16" t="s">
        <v>1268</v>
      </c>
      <c r="G116" s="18" t="s">
        <v>1961</v>
      </c>
      <c r="H116" s="19" t="s">
        <v>13374</v>
      </c>
      <c r="I116" s="31">
        <v>110</v>
      </c>
      <c r="J116" s="25" t="str">
        <f t="shared" si="3"/>
        <v>點選以開啟簡介</v>
      </c>
    </row>
    <row r="117" spans="1:10" s="34" customFormat="1" ht="60" customHeight="1">
      <c r="A117" s="33"/>
      <c r="B117" s="16" t="s">
        <v>13492</v>
      </c>
      <c r="C117" s="16" t="s">
        <v>1989</v>
      </c>
      <c r="D117" s="17" t="s">
        <v>13499</v>
      </c>
      <c r="E117" s="18" t="s">
        <v>1978</v>
      </c>
      <c r="F117" s="16" t="s">
        <v>1268</v>
      </c>
      <c r="G117" s="18" t="s">
        <v>1988</v>
      </c>
      <c r="H117" s="19" t="s">
        <v>13374</v>
      </c>
      <c r="I117" s="31">
        <v>95</v>
      </c>
      <c r="J117" s="25" t="str">
        <f t="shared" si="3"/>
        <v>點選以開啟簡介</v>
      </c>
    </row>
    <row r="118" spans="1:10" s="34" customFormat="1" ht="60" customHeight="1">
      <c r="A118" s="33"/>
      <c r="B118" s="16" t="s">
        <v>13492</v>
      </c>
      <c r="C118" s="16" t="s">
        <v>1954</v>
      </c>
      <c r="D118" s="17" t="s">
        <v>13500</v>
      </c>
      <c r="E118" s="18" t="s">
        <v>1516</v>
      </c>
      <c r="F118" s="16" t="s">
        <v>1268</v>
      </c>
      <c r="G118" s="18" t="s">
        <v>1953</v>
      </c>
      <c r="H118" s="19" t="s">
        <v>13374</v>
      </c>
      <c r="I118" s="31">
        <v>95</v>
      </c>
      <c r="J118" s="25" t="str">
        <f t="shared" si="3"/>
        <v>點選以開啟簡介</v>
      </c>
    </row>
    <row r="119" spans="1:10" s="34" customFormat="1" ht="60" customHeight="1">
      <c r="A119" s="33"/>
      <c r="B119" s="16" t="s">
        <v>13492</v>
      </c>
      <c r="C119" s="16" t="s">
        <v>1981</v>
      </c>
      <c r="D119" s="17" t="s">
        <v>13501</v>
      </c>
      <c r="E119" s="18" t="s">
        <v>1978</v>
      </c>
      <c r="F119" s="16" t="s">
        <v>1268</v>
      </c>
      <c r="G119" s="18" t="s">
        <v>1980</v>
      </c>
      <c r="H119" s="19" t="s">
        <v>13374</v>
      </c>
      <c r="I119" s="31">
        <v>95</v>
      </c>
      <c r="J119" s="25" t="str">
        <f t="shared" si="3"/>
        <v>點選以開啟簡介</v>
      </c>
    </row>
    <row r="120" spans="1:10" s="34" customFormat="1" ht="60" customHeight="1">
      <c r="A120" s="33"/>
      <c r="B120" s="16" t="s">
        <v>13492</v>
      </c>
      <c r="C120" s="16" t="s">
        <v>1991</v>
      </c>
      <c r="D120" s="17" t="s">
        <v>13502</v>
      </c>
      <c r="E120" s="18" t="s">
        <v>1978</v>
      </c>
      <c r="F120" s="16" t="s">
        <v>1268</v>
      </c>
      <c r="G120" s="18" t="s">
        <v>1990</v>
      </c>
      <c r="H120" s="19" t="s">
        <v>13374</v>
      </c>
      <c r="I120" s="31">
        <v>90</v>
      </c>
      <c r="J120" s="25" t="str">
        <f t="shared" si="3"/>
        <v>點選以開啟簡介</v>
      </c>
    </row>
    <row r="121" spans="1:10" s="34" customFormat="1" ht="60" customHeight="1">
      <c r="A121" s="33"/>
      <c r="B121" s="16" t="s">
        <v>13492</v>
      </c>
      <c r="C121" s="16" t="s">
        <v>2010</v>
      </c>
      <c r="D121" s="17" t="s">
        <v>13503</v>
      </c>
      <c r="E121" s="18" t="s">
        <v>1978</v>
      </c>
      <c r="F121" s="16" t="s">
        <v>1268</v>
      </c>
      <c r="G121" s="18" t="s">
        <v>2009</v>
      </c>
      <c r="H121" s="19" t="s">
        <v>13374</v>
      </c>
      <c r="I121" s="31">
        <v>100</v>
      </c>
      <c r="J121" s="25" t="str">
        <f t="shared" si="3"/>
        <v>點選以開啟簡介</v>
      </c>
    </row>
    <row r="122" spans="1:10" s="34" customFormat="1" ht="60" customHeight="1">
      <c r="A122" s="33"/>
      <c r="B122" s="16" t="s">
        <v>13492</v>
      </c>
      <c r="C122" s="16" t="s">
        <v>1968</v>
      </c>
      <c r="D122" s="17" t="s">
        <v>13504</v>
      </c>
      <c r="E122" s="18" t="s">
        <v>1516</v>
      </c>
      <c r="F122" s="16" t="s">
        <v>1268</v>
      </c>
      <c r="G122" s="18" t="s">
        <v>1967</v>
      </c>
      <c r="H122" s="19" t="s">
        <v>13374</v>
      </c>
      <c r="I122" s="31">
        <v>110</v>
      </c>
      <c r="J122" s="25" t="str">
        <f t="shared" si="3"/>
        <v>點選以開啟簡介</v>
      </c>
    </row>
    <row r="123" spans="1:10" s="34" customFormat="1" ht="60" customHeight="1">
      <c r="A123" s="33"/>
      <c r="B123" s="16" t="s">
        <v>13492</v>
      </c>
      <c r="C123" s="16" t="s">
        <v>2014</v>
      </c>
      <c r="D123" s="17" t="s">
        <v>13505</v>
      </c>
      <c r="E123" s="18" t="s">
        <v>1978</v>
      </c>
      <c r="F123" s="16" t="s">
        <v>1268</v>
      </c>
      <c r="G123" s="18" t="s">
        <v>2013</v>
      </c>
      <c r="H123" s="19" t="s">
        <v>13374</v>
      </c>
      <c r="I123" s="31">
        <v>115</v>
      </c>
      <c r="J123" s="25" t="str">
        <f t="shared" si="3"/>
        <v>點選以開啟簡介</v>
      </c>
    </row>
    <row r="124" spans="1:10" s="34" customFormat="1" ht="60" customHeight="1">
      <c r="A124" s="33"/>
      <c r="B124" s="16" t="s">
        <v>13492</v>
      </c>
      <c r="C124" s="16" t="s">
        <v>1964</v>
      </c>
      <c r="D124" s="17" t="s">
        <v>13506</v>
      </c>
      <c r="E124" s="18" t="s">
        <v>1516</v>
      </c>
      <c r="F124" s="16" t="s">
        <v>1268</v>
      </c>
      <c r="G124" s="18" t="s">
        <v>1963</v>
      </c>
      <c r="H124" s="19" t="s">
        <v>13374</v>
      </c>
      <c r="I124" s="31">
        <v>95</v>
      </c>
      <c r="J124" s="25" t="str">
        <f t="shared" si="3"/>
        <v>點選以開啟簡介</v>
      </c>
    </row>
    <row r="125" spans="1:10" s="34" customFormat="1" ht="60" customHeight="1">
      <c r="A125" s="33"/>
      <c r="B125" s="16" t="s">
        <v>13492</v>
      </c>
      <c r="C125" s="16" t="s">
        <v>1987</v>
      </c>
      <c r="D125" s="17" t="s">
        <v>13507</v>
      </c>
      <c r="E125" s="18" t="s">
        <v>1978</v>
      </c>
      <c r="F125" s="16" t="s">
        <v>1268</v>
      </c>
      <c r="G125" s="18" t="s">
        <v>1986</v>
      </c>
      <c r="H125" s="19" t="s">
        <v>13374</v>
      </c>
      <c r="I125" s="31">
        <v>115</v>
      </c>
      <c r="J125" s="25" t="str">
        <f t="shared" si="3"/>
        <v>點選以開啟簡介</v>
      </c>
    </row>
    <row r="126" spans="1:10" s="34" customFormat="1" ht="60" customHeight="1">
      <c r="A126" s="33"/>
      <c r="B126" s="16" t="s">
        <v>13492</v>
      </c>
      <c r="C126" s="16" t="s">
        <v>1958</v>
      </c>
      <c r="D126" s="17" t="s">
        <v>13508</v>
      </c>
      <c r="E126" s="18" t="s">
        <v>1516</v>
      </c>
      <c r="F126" s="16" t="s">
        <v>1268</v>
      </c>
      <c r="G126" s="18" t="s">
        <v>1957</v>
      </c>
      <c r="H126" s="19" t="s">
        <v>13374</v>
      </c>
      <c r="I126" s="31">
        <v>85</v>
      </c>
      <c r="J126" s="25" t="str">
        <f t="shared" si="3"/>
        <v>點選以開啟簡介</v>
      </c>
    </row>
    <row r="127" spans="1:10" s="34" customFormat="1" ht="60" customHeight="1">
      <c r="A127" s="33"/>
      <c r="B127" s="16" t="s">
        <v>13492</v>
      </c>
      <c r="C127" s="16" t="s">
        <v>2015</v>
      </c>
      <c r="D127" s="17" t="s">
        <v>13509</v>
      </c>
      <c r="E127" s="18" t="s">
        <v>1978</v>
      </c>
      <c r="F127" s="16" t="s">
        <v>1268</v>
      </c>
      <c r="G127" s="18" t="s">
        <v>1814</v>
      </c>
      <c r="H127" s="19" t="s">
        <v>13374</v>
      </c>
      <c r="I127" s="31">
        <v>95</v>
      </c>
      <c r="J127" s="25" t="str">
        <f t="shared" si="3"/>
        <v>點選以開啟簡介</v>
      </c>
    </row>
    <row r="128" spans="1:10" s="34" customFormat="1" ht="60" customHeight="1">
      <c r="A128" s="33"/>
      <c r="B128" s="16" t="s">
        <v>13492</v>
      </c>
      <c r="C128" s="16" t="s">
        <v>1956</v>
      </c>
      <c r="D128" s="17" t="s">
        <v>13510</v>
      </c>
      <c r="E128" s="18" t="s">
        <v>1516</v>
      </c>
      <c r="F128" s="16" t="s">
        <v>1268</v>
      </c>
      <c r="G128" s="18" t="s">
        <v>1955</v>
      </c>
      <c r="H128" s="19" t="s">
        <v>13374</v>
      </c>
      <c r="I128" s="31">
        <v>45.99</v>
      </c>
      <c r="J128" s="25" t="str">
        <f t="shared" si="3"/>
        <v>點選以開啟簡介</v>
      </c>
    </row>
    <row r="129" spans="1:11" s="34" customFormat="1" ht="60" customHeight="1">
      <c r="A129" s="33"/>
      <c r="B129" s="16" t="s">
        <v>13492</v>
      </c>
      <c r="C129" s="16" t="s">
        <v>1997</v>
      </c>
      <c r="D129" s="17" t="s">
        <v>13511</v>
      </c>
      <c r="E129" s="18" t="s">
        <v>1978</v>
      </c>
      <c r="F129" s="16" t="s">
        <v>1268</v>
      </c>
      <c r="G129" s="18" t="s">
        <v>1996</v>
      </c>
      <c r="H129" s="19" t="s">
        <v>13374</v>
      </c>
      <c r="I129" s="31">
        <v>110</v>
      </c>
      <c r="J129" s="25" t="str">
        <f t="shared" si="3"/>
        <v>點選以開啟簡介</v>
      </c>
    </row>
    <row r="130" spans="1:11" s="34" customFormat="1" ht="60" customHeight="1">
      <c r="A130" s="33"/>
      <c r="B130" s="16" t="s">
        <v>13492</v>
      </c>
      <c r="C130" s="16" t="s">
        <v>1960</v>
      </c>
      <c r="D130" s="17" t="s">
        <v>13512</v>
      </c>
      <c r="E130" s="18" t="s">
        <v>1951</v>
      </c>
      <c r="F130" s="16" t="s">
        <v>1268</v>
      </c>
      <c r="G130" s="18" t="s">
        <v>1959</v>
      </c>
      <c r="H130" s="19" t="s">
        <v>13374</v>
      </c>
      <c r="I130" s="31">
        <v>85</v>
      </c>
      <c r="J130" s="25" t="str">
        <f t="shared" si="3"/>
        <v>點選以開啟簡介</v>
      </c>
    </row>
    <row r="131" spans="1:11" s="34" customFormat="1" ht="60" customHeight="1">
      <c r="A131" s="33"/>
      <c r="B131" s="16" t="s">
        <v>13492</v>
      </c>
      <c r="C131" s="16" t="s">
        <v>1966</v>
      </c>
      <c r="D131" s="17" t="s">
        <v>13513</v>
      </c>
      <c r="E131" s="18" t="s">
        <v>1516</v>
      </c>
      <c r="F131" s="16" t="s">
        <v>1268</v>
      </c>
      <c r="G131" s="18" t="s">
        <v>1965</v>
      </c>
      <c r="H131" s="19" t="s">
        <v>13374</v>
      </c>
      <c r="I131" s="31">
        <v>90</v>
      </c>
      <c r="J131" s="25" t="str">
        <f t="shared" si="3"/>
        <v>點選以開啟簡介</v>
      </c>
    </row>
    <row r="132" spans="1:11" s="34" customFormat="1" ht="60" customHeight="1">
      <c r="A132" s="33"/>
      <c r="B132" s="16" t="s">
        <v>13492</v>
      </c>
      <c r="C132" s="16" t="s">
        <v>1973</v>
      </c>
      <c r="D132" s="17" t="s">
        <v>13514</v>
      </c>
      <c r="E132" s="18" t="s">
        <v>1516</v>
      </c>
      <c r="F132" s="16" t="s">
        <v>1268</v>
      </c>
      <c r="G132" s="18" t="s">
        <v>1972</v>
      </c>
      <c r="H132" s="19" t="s">
        <v>13374</v>
      </c>
      <c r="I132" s="31">
        <v>90</v>
      </c>
      <c r="J132" s="25" t="str">
        <f t="shared" si="3"/>
        <v>點選以開啟簡介</v>
      </c>
    </row>
    <row r="133" spans="1:11" s="34" customFormat="1" ht="60" customHeight="1">
      <c r="A133" s="33"/>
      <c r="B133" s="16" t="s">
        <v>13492</v>
      </c>
      <c r="C133" s="16" t="s">
        <v>1952</v>
      </c>
      <c r="D133" s="17" t="s">
        <v>13515</v>
      </c>
      <c r="E133" s="18" t="s">
        <v>1951</v>
      </c>
      <c r="F133" s="16" t="s">
        <v>1268</v>
      </c>
      <c r="G133" s="18" t="s">
        <v>1950</v>
      </c>
      <c r="H133" s="19" t="s">
        <v>13374</v>
      </c>
      <c r="I133" s="31">
        <v>110</v>
      </c>
      <c r="J133" s="25" t="str">
        <f t="shared" si="3"/>
        <v>點選以開啟簡介</v>
      </c>
    </row>
    <row r="134" spans="1:11" s="34" customFormat="1" ht="60" customHeight="1">
      <c r="A134" s="33"/>
      <c r="B134" s="16" t="s">
        <v>13492</v>
      </c>
      <c r="C134" s="16" t="s">
        <v>2017</v>
      </c>
      <c r="D134" s="17" t="s">
        <v>13516</v>
      </c>
      <c r="E134" s="18" t="s">
        <v>1978</v>
      </c>
      <c r="F134" s="16" t="s">
        <v>1268</v>
      </c>
      <c r="G134" s="18" t="s">
        <v>2016</v>
      </c>
      <c r="H134" s="19" t="s">
        <v>13374</v>
      </c>
      <c r="I134" s="31">
        <v>115</v>
      </c>
      <c r="J134" s="25" t="str">
        <f t="shared" si="3"/>
        <v>點選以開啟簡介</v>
      </c>
    </row>
    <row r="135" spans="1:11" s="34" customFormat="1" ht="60" customHeight="1">
      <c r="A135" s="33"/>
      <c r="B135" s="16" t="s">
        <v>13492</v>
      </c>
      <c r="C135" s="16" t="s">
        <v>1979</v>
      </c>
      <c r="D135" s="17" t="s">
        <v>13517</v>
      </c>
      <c r="E135" s="18" t="s">
        <v>1978</v>
      </c>
      <c r="F135" s="16" t="s">
        <v>1268</v>
      </c>
      <c r="G135" s="18" t="s">
        <v>1977</v>
      </c>
      <c r="H135" s="19" t="s">
        <v>13374</v>
      </c>
      <c r="I135" s="31">
        <v>95</v>
      </c>
      <c r="J135" s="25" t="str">
        <f t="shared" si="3"/>
        <v>點選以開啟簡介</v>
      </c>
    </row>
    <row r="136" spans="1:11" s="34" customFormat="1" ht="60" customHeight="1">
      <c r="A136" s="33"/>
      <c r="B136" s="16" t="s">
        <v>13492</v>
      </c>
      <c r="C136" s="16" t="s">
        <v>1995</v>
      </c>
      <c r="D136" s="17" t="s">
        <v>13518</v>
      </c>
      <c r="E136" s="18" t="s">
        <v>1978</v>
      </c>
      <c r="F136" s="16" t="s">
        <v>1268</v>
      </c>
      <c r="G136" s="18" t="s">
        <v>1994</v>
      </c>
      <c r="H136" s="19" t="s">
        <v>13374</v>
      </c>
      <c r="I136" s="31">
        <v>115</v>
      </c>
      <c r="J136" s="25" t="str">
        <f t="shared" si="3"/>
        <v>點選以開啟簡介</v>
      </c>
    </row>
    <row r="137" spans="1:11" s="34" customFormat="1" ht="60" customHeight="1">
      <c r="A137" s="33"/>
      <c r="B137" s="16" t="s">
        <v>13492</v>
      </c>
      <c r="C137" s="16" t="s">
        <v>2006</v>
      </c>
      <c r="D137" s="17" t="s">
        <v>13519</v>
      </c>
      <c r="E137" s="18" t="s">
        <v>1978</v>
      </c>
      <c r="F137" s="16" t="s">
        <v>1268</v>
      </c>
      <c r="G137" s="18" t="s">
        <v>2005</v>
      </c>
      <c r="H137" s="19" t="s">
        <v>13374</v>
      </c>
      <c r="I137" s="31">
        <v>95</v>
      </c>
      <c r="J137" s="25" t="str">
        <f t="shared" si="3"/>
        <v>點選以開啟簡介</v>
      </c>
    </row>
    <row r="138" spans="1:11" s="34" customFormat="1" ht="60" customHeight="1">
      <c r="A138" s="33"/>
      <c r="B138" s="16" t="s">
        <v>13492</v>
      </c>
      <c r="C138" s="16" t="s">
        <v>1377</v>
      </c>
      <c r="D138" s="17" t="s">
        <v>13520</v>
      </c>
      <c r="E138" s="18" t="s">
        <v>1516</v>
      </c>
      <c r="F138" s="16" t="s">
        <v>1268</v>
      </c>
      <c r="G138" s="18" t="s">
        <v>1971</v>
      </c>
      <c r="H138" s="19" t="s">
        <v>13374</v>
      </c>
      <c r="I138" s="31">
        <v>39.99</v>
      </c>
      <c r="J138" s="25" t="str">
        <f t="shared" ref="J138:J169" si="4">HYPERLINK(CONCATENATE("http://www.amazon.com/gp/search/ref=sr_adv_b/?search-alias=stripbooks&amp;unfiltered=1&amp;field-keywords=",G138),"點選以開啟簡介")</f>
        <v>點選以開啟簡介</v>
      </c>
    </row>
    <row r="139" spans="1:11" s="34" customFormat="1" ht="60" customHeight="1">
      <c r="A139" s="33"/>
      <c r="B139" s="16" t="s">
        <v>13492</v>
      </c>
      <c r="C139" s="16" t="s">
        <v>1970</v>
      </c>
      <c r="D139" s="17" t="s">
        <v>13521</v>
      </c>
      <c r="E139" s="18" t="s">
        <v>1516</v>
      </c>
      <c r="F139" s="16" t="s">
        <v>1268</v>
      </c>
      <c r="G139" s="18" t="s">
        <v>1969</v>
      </c>
      <c r="H139" s="19" t="s">
        <v>13374</v>
      </c>
      <c r="I139" s="31">
        <v>95</v>
      </c>
      <c r="J139" s="25" t="str">
        <f t="shared" si="4"/>
        <v>點選以開啟簡介</v>
      </c>
    </row>
    <row r="140" spans="1:11" s="34" customFormat="1" ht="60" customHeight="1">
      <c r="A140" s="33"/>
      <c r="B140" s="16" t="s">
        <v>13492</v>
      </c>
      <c r="C140" s="16" t="s">
        <v>1983</v>
      </c>
      <c r="D140" s="17" t="s">
        <v>13522</v>
      </c>
      <c r="E140" s="18" t="s">
        <v>1978</v>
      </c>
      <c r="F140" s="16" t="s">
        <v>1268</v>
      </c>
      <c r="G140" s="18" t="s">
        <v>1982</v>
      </c>
      <c r="H140" s="19" t="s">
        <v>13374</v>
      </c>
      <c r="I140" s="31">
        <v>95</v>
      </c>
      <c r="J140" s="25" t="str">
        <f t="shared" si="4"/>
        <v>點選以開啟簡介</v>
      </c>
    </row>
    <row r="141" spans="1:11" s="34" customFormat="1" ht="60" customHeight="1">
      <c r="A141" s="33"/>
      <c r="B141" s="16" t="s">
        <v>13492</v>
      </c>
      <c r="C141" s="16" t="s">
        <v>1976</v>
      </c>
      <c r="D141" s="17" t="s">
        <v>13523</v>
      </c>
      <c r="E141" s="18" t="s">
        <v>1061</v>
      </c>
      <c r="F141" s="16" t="s">
        <v>1268</v>
      </c>
      <c r="G141" s="18" t="s">
        <v>1821</v>
      </c>
      <c r="H141" s="19" t="s">
        <v>13374</v>
      </c>
      <c r="I141" s="31">
        <v>115</v>
      </c>
      <c r="J141" s="25" t="str">
        <f t="shared" si="4"/>
        <v>點選以開啟簡介</v>
      </c>
    </row>
    <row r="142" spans="1:11" s="34" customFormat="1" ht="60" customHeight="1">
      <c r="A142" s="33"/>
      <c r="B142" s="16" t="s">
        <v>13492</v>
      </c>
      <c r="C142" s="16" t="s">
        <v>1993</v>
      </c>
      <c r="D142" s="17" t="s">
        <v>13524</v>
      </c>
      <c r="E142" s="18" t="s">
        <v>1978</v>
      </c>
      <c r="F142" s="16" t="s">
        <v>1268</v>
      </c>
      <c r="G142" s="18" t="s">
        <v>1992</v>
      </c>
      <c r="H142" s="19" t="s">
        <v>13374</v>
      </c>
      <c r="I142" s="31">
        <v>90</v>
      </c>
      <c r="J142" s="25" t="str">
        <f t="shared" si="4"/>
        <v>點選以開啟簡介</v>
      </c>
    </row>
    <row r="143" spans="1:11" s="34" customFormat="1" ht="60" customHeight="1">
      <c r="A143" s="33"/>
      <c r="B143" s="16" t="s">
        <v>13525</v>
      </c>
      <c r="C143" s="16" t="s">
        <v>811</v>
      </c>
      <c r="D143" s="17" t="s">
        <v>13526</v>
      </c>
      <c r="E143" s="18" t="s">
        <v>463</v>
      </c>
      <c r="F143" s="16" t="s">
        <v>1268</v>
      </c>
      <c r="G143" s="18" t="s">
        <v>1802</v>
      </c>
      <c r="H143" s="19" t="s">
        <v>13374</v>
      </c>
      <c r="I143" s="31">
        <v>115</v>
      </c>
      <c r="J143" s="25" t="str">
        <f t="shared" si="4"/>
        <v>點選以開啟簡介</v>
      </c>
    </row>
    <row r="144" spans="1:11" s="34" customFormat="1" ht="60" customHeight="1">
      <c r="A144" s="33"/>
      <c r="B144" s="16" t="s">
        <v>14183</v>
      </c>
      <c r="C144" s="16" t="s">
        <v>11315</v>
      </c>
      <c r="D144" s="17" t="s">
        <v>14184</v>
      </c>
      <c r="E144" s="18" t="s">
        <v>13016</v>
      </c>
      <c r="F144" s="16" t="s">
        <v>1272</v>
      </c>
      <c r="G144" s="18" t="s">
        <v>11316</v>
      </c>
      <c r="H144" s="19" t="s">
        <v>14083</v>
      </c>
      <c r="I144" s="31">
        <v>77</v>
      </c>
      <c r="J144" s="25" t="str">
        <f t="shared" si="4"/>
        <v>點選以開啟簡介</v>
      </c>
      <c r="K144" s="34" t="s">
        <v>11289</v>
      </c>
    </row>
    <row r="145" spans="1:11" s="34" customFormat="1" ht="60" customHeight="1">
      <c r="A145" s="33"/>
      <c r="B145" s="16" t="s">
        <v>14192</v>
      </c>
      <c r="C145" s="16" t="s">
        <v>11326</v>
      </c>
      <c r="D145" s="17" t="s">
        <v>14193</v>
      </c>
      <c r="E145" s="18" t="s">
        <v>13016</v>
      </c>
      <c r="F145" s="16" t="s">
        <v>1268</v>
      </c>
      <c r="G145" s="18" t="s">
        <v>11327</v>
      </c>
      <c r="H145" s="19" t="s">
        <v>14083</v>
      </c>
      <c r="I145" s="31">
        <v>115</v>
      </c>
      <c r="J145" s="25" t="str">
        <f t="shared" si="4"/>
        <v>點選以開啟簡介</v>
      </c>
      <c r="K145" s="34" t="s">
        <v>11325</v>
      </c>
    </row>
    <row r="146" spans="1:11" s="34" customFormat="1" ht="60" customHeight="1">
      <c r="A146" s="33"/>
      <c r="B146" s="16" t="s">
        <v>13527</v>
      </c>
      <c r="C146" s="16" t="s">
        <v>812</v>
      </c>
      <c r="D146" s="17" t="s">
        <v>13528</v>
      </c>
      <c r="E146" s="18" t="s">
        <v>463</v>
      </c>
      <c r="F146" s="16" t="s">
        <v>1268</v>
      </c>
      <c r="G146" s="18" t="s">
        <v>1803</v>
      </c>
      <c r="H146" s="19" t="s">
        <v>13374</v>
      </c>
      <c r="I146" s="31">
        <v>110</v>
      </c>
      <c r="J146" s="25" t="str">
        <f t="shared" si="4"/>
        <v>點選以開啟簡介</v>
      </c>
    </row>
    <row r="147" spans="1:11" s="34" customFormat="1" ht="60" customHeight="1">
      <c r="A147" s="33"/>
      <c r="B147" s="16" t="s">
        <v>14194</v>
      </c>
      <c r="C147" s="16" t="s">
        <v>11328</v>
      </c>
      <c r="D147" s="17" t="s">
        <v>14195</v>
      </c>
      <c r="E147" s="18" t="s">
        <v>13016</v>
      </c>
      <c r="F147" s="16" t="s">
        <v>1268</v>
      </c>
      <c r="G147" s="18" t="s">
        <v>7145</v>
      </c>
      <c r="H147" s="19" t="s">
        <v>14083</v>
      </c>
      <c r="I147" s="31">
        <v>115</v>
      </c>
      <c r="J147" s="25" t="str">
        <f t="shared" si="4"/>
        <v>點選以開啟簡介</v>
      </c>
      <c r="K147" s="34" t="s">
        <v>11325</v>
      </c>
    </row>
    <row r="148" spans="1:11" s="34" customFormat="1" ht="60" customHeight="1">
      <c r="A148" s="33"/>
      <c r="B148" s="16" t="s">
        <v>14194</v>
      </c>
      <c r="C148" s="16" t="s">
        <v>11329</v>
      </c>
      <c r="D148" s="17" t="s">
        <v>14196</v>
      </c>
      <c r="E148" s="18" t="s">
        <v>13016</v>
      </c>
      <c r="F148" s="16" t="s">
        <v>1268</v>
      </c>
      <c r="G148" s="18" t="s">
        <v>11330</v>
      </c>
      <c r="H148" s="19" t="s">
        <v>14083</v>
      </c>
      <c r="I148" s="31">
        <v>115</v>
      </c>
      <c r="J148" s="25" t="str">
        <f t="shared" si="4"/>
        <v>點選以開啟簡介</v>
      </c>
      <c r="K148" s="34" t="s">
        <v>11325</v>
      </c>
    </row>
    <row r="149" spans="1:11" s="34" customFormat="1" ht="60" customHeight="1">
      <c r="A149" s="33"/>
      <c r="B149" s="16" t="s">
        <v>13529</v>
      </c>
      <c r="C149" s="16" t="s">
        <v>813</v>
      </c>
      <c r="D149" s="17" t="s">
        <v>13530</v>
      </c>
      <c r="E149" s="18" t="s">
        <v>463</v>
      </c>
      <c r="F149" s="16" t="s">
        <v>1268</v>
      </c>
      <c r="G149" s="18" t="s">
        <v>1804</v>
      </c>
      <c r="H149" s="19" t="s">
        <v>13374</v>
      </c>
      <c r="I149" s="31">
        <v>34.99</v>
      </c>
      <c r="J149" s="25" t="str">
        <f t="shared" si="4"/>
        <v>點選以開啟簡介</v>
      </c>
    </row>
    <row r="150" spans="1:11" s="34" customFormat="1" ht="60" customHeight="1">
      <c r="A150" s="33"/>
      <c r="B150" s="16" t="s">
        <v>13531</v>
      </c>
      <c r="C150" s="16" t="s">
        <v>814</v>
      </c>
      <c r="D150" s="17" t="s">
        <v>13532</v>
      </c>
      <c r="E150" s="18" t="s">
        <v>463</v>
      </c>
      <c r="F150" s="16" t="s">
        <v>1272</v>
      </c>
      <c r="G150" s="18" t="s">
        <v>1805</v>
      </c>
      <c r="H150" s="19" t="s">
        <v>13374</v>
      </c>
      <c r="I150" s="31">
        <v>127</v>
      </c>
      <c r="J150" s="25" t="str">
        <f t="shared" si="4"/>
        <v>點選以開啟簡介</v>
      </c>
    </row>
    <row r="151" spans="1:11" s="34" customFormat="1" ht="60" customHeight="1">
      <c r="A151" s="33"/>
      <c r="B151" s="16" t="s">
        <v>14197</v>
      </c>
      <c r="C151" s="16" t="s">
        <v>11331</v>
      </c>
      <c r="D151" s="17" t="s">
        <v>14198</v>
      </c>
      <c r="E151" s="18" t="s">
        <v>13016</v>
      </c>
      <c r="F151" s="16" t="s">
        <v>1268</v>
      </c>
      <c r="G151" s="18" t="s">
        <v>11332</v>
      </c>
      <c r="H151" s="19" t="s">
        <v>14083</v>
      </c>
      <c r="I151" s="31">
        <v>105</v>
      </c>
      <c r="J151" s="25" t="str">
        <f t="shared" si="4"/>
        <v>點選以開啟簡介</v>
      </c>
      <c r="K151" s="34" t="s">
        <v>11325</v>
      </c>
    </row>
    <row r="152" spans="1:11" s="34" customFormat="1" ht="60" customHeight="1">
      <c r="A152" s="33"/>
      <c r="B152" s="16" t="s">
        <v>14199</v>
      </c>
      <c r="C152" s="16" t="s">
        <v>11333</v>
      </c>
      <c r="D152" s="17" t="s">
        <v>14200</v>
      </c>
      <c r="E152" s="18" t="s">
        <v>13016</v>
      </c>
      <c r="F152" s="16" t="s">
        <v>1268</v>
      </c>
      <c r="G152" s="18" t="s">
        <v>11334</v>
      </c>
      <c r="H152" s="19" t="s">
        <v>14083</v>
      </c>
      <c r="I152" s="31">
        <v>115</v>
      </c>
      <c r="J152" s="25" t="str">
        <f t="shared" si="4"/>
        <v>點選以開啟簡介</v>
      </c>
      <c r="K152" s="34" t="s">
        <v>11325</v>
      </c>
    </row>
    <row r="153" spans="1:11" s="34" customFormat="1" ht="60" customHeight="1">
      <c r="A153" s="33"/>
      <c r="B153" s="16" t="s">
        <v>14199</v>
      </c>
      <c r="C153" s="16" t="s">
        <v>11335</v>
      </c>
      <c r="D153" s="17" t="s">
        <v>14201</v>
      </c>
      <c r="E153" s="18" t="s">
        <v>13016</v>
      </c>
      <c r="F153" s="16" t="s">
        <v>1268</v>
      </c>
      <c r="G153" s="18" t="s">
        <v>11336</v>
      </c>
      <c r="H153" s="19" t="s">
        <v>14083</v>
      </c>
      <c r="I153" s="31">
        <v>105</v>
      </c>
      <c r="J153" s="25" t="str">
        <f t="shared" si="4"/>
        <v>點選以開啟簡介</v>
      </c>
      <c r="K153" s="34" t="s">
        <v>11325</v>
      </c>
    </row>
    <row r="154" spans="1:11" s="34" customFormat="1" ht="60" customHeight="1">
      <c r="A154" s="33"/>
      <c r="B154" s="16" t="s">
        <v>14202</v>
      </c>
      <c r="C154" s="16" t="s">
        <v>11337</v>
      </c>
      <c r="D154" s="17" t="s">
        <v>14203</v>
      </c>
      <c r="E154" s="18" t="s">
        <v>13016</v>
      </c>
      <c r="F154" s="16" t="s">
        <v>1268</v>
      </c>
      <c r="G154" s="18" t="s">
        <v>11338</v>
      </c>
      <c r="H154" s="19" t="s">
        <v>14083</v>
      </c>
      <c r="I154" s="31">
        <v>135</v>
      </c>
      <c r="J154" s="25" t="str">
        <f t="shared" si="4"/>
        <v>點選以開啟簡介</v>
      </c>
      <c r="K154" s="34" t="s">
        <v>11325</v>
      </c>
    </row>
    <row r="155" spans="1:11" s="34" customFormat="1" ht="60" customHeight="1">
      <c r="A155" s="33"/>
      <c r="B155" s="16" t="s">
        <v>14202</v>
      </c>
      <c r="C155" s="16" t="s">
        <v>11339</v>
      </c>
      <c r="D155" s="17" t="s">
        <v>14204</v>
      </c>
      <c r="E155" s="18" t="s">
        <v>13016</v>
      </c>
      <c r="F155" s="16" t="s">
        <v>1268</v>
      </c>
      <c r="G155" s="18" t="s">
        <v>11340</v>
      </c>
      <c r="H155" s="19" t="s">
        <v>14083</v>
      </c>
      <c r="I155" s="31">
        <v>45</v>
      </c>
      <c r="J155" s="25" t="str">
        <f t="shared" si="4"/>
        <v>點選以開啟簡介</v>
      </c>
      <c r="K155" s="34" t="s">
        <v>11325</v>
      </c>
    </row>
    <row r="156" spans="1:11" s="34" customFormat="1" ht="60" customHeight="1">
      <c r="A156" s="33"/>
      <c r="B156" s="16" t="s">
        <v>13533</v>
      </c>
      <c r="C156" s="16" t="s">
        <v>815</v>
      </c>
      <c r="D156" s="17" t="s">
        <v>13534</v>
      </c>
      <c r="E156" s="18" t="s">
        <v>463</v>
      </c>
      <c r="F156" s="16" t="s">
        <v>1268</v>
      </c>
      <c r="G156" s="18" t="s">
        <v>1806</v>
      </c>
      <c r="H156" s="19" t="s">
        <v>13374</v>
      </c>
      <c r="I156" s="31">
        <v>90</v>
      </c>
      <c r="J156" s="25" t="str">
        <f t="shared" si="4"/>
        <v>點選以開啟簡介</v>
      </c>
    </row>
    <row r="157" spans="1:11" s="34" customFormat="1" ht="60" customHeight="1">
      <c r="A157" s="33"/>
      <c r="B157" s="16" t="s">
        <v>13533</v>
      </c>
      <c r="C157" s="16" t="s">
        <v>816</v>
      </c>
      <c r="D157" s="17" t="s">
        <v>13535</v>
      </c>
      <c r="E157" s="18" t="s">
        <v>463</v>
      </c>
      <c r="F157" s="16" t="s">
        <v>1268</v>
      </c>
      <c r="G157" s="18" t="s">
        <v>1807</v>
      </c>
      <c r="H157" s="19" t="s">
        <v>13374</v>
      </c>
      <c r="I157" s="31">
        <v>29.99</v>
      </c>
      <c r="J157" s="25" t="str">
        <f t="shared" si="4"/>
        <v>點選以開啟簡介</v>
      </c>
    </row>
    <row r="158" spans="1:11" s="34" customFormat="1" ht="60" customHeight="1">
      <c r="A158" s="33"/>
      <c r="B158" s="16" t="s">
        <v>14205</v>
      </c>
      <c r="C158" s="16" t="s">
        <v>11341</v>
      </c>
      <c r="D158" s="17" t="s">
        <v>14206</v>
      </c>
      <c r="E158" s="18" t="s">
        <v>13016</v>
      </c>
      <c r="F158" s="16" t="s">
        <v>1268</v>
      </c>
      <c r="G158" s="18" t="s">
        <v>7170</v>
      </c>
      <c r="H158" s="19" t="s">
        <v>14083</v>
      </c>
      <c r="I158" s="31">
        <v>105</v>
      </c>
      <c r="J158" s="25" t="str">
        <f t="shared" si="4"/>
        <v>點選以開啟簡介</v>
      </c>
      <c r="K158" s="34" t="s">
        <v>11325</v>
      </c>
    </row>
    <row r="159" spans="1:11" s="34" customFormat="1" ht="60" customHeight="1">
      <c r="A159" s="33"/>
      <c r="B159" s="16" t="s">
        <v>14205</v>
      </c>
      <c r="C159" s="16" t="s">
        <v>11342</v>
      </c>
      <c r="D159" s="17" t="s">
        <v>14207</v>
      </c>
      <c r="E159" s="18" t="s">
        <v>13016</v>
      </c>
      <c r="F159" s="16" t="s">
        <v>1268</v>
      </c>
      <c r="G159" s="18" t="s">
        <v>11343</v>
      </c>
      <c r="H159" s="19" t="s">
        <v>14083</v>
      </c>
      <c r="I159" s="31">
        <v>115</v>
      </c>
      <c r="J159" s="25" t="str">
        <f t="shared" si="4"/>
        <v>點選以開啟簡介</v>
      </c>
      <c r="K159" s="34" t="s">
        <v>11325</v>
      </c>
    </row>
    <row r="160" spans="1:11" s="34" customFormat="1" ht="60" customHeight="1">
      <c r="A160" s="33"/>
      <c r="B160" s="16" t="s">
        <v>14205</v>
      </c>
      <c r="C160" s="16" t="s">
        <v>11344</v>
      </c>
      <c r="D160" s="17" t="s">
        <v>14208</v>
      </c>
      <c r="E160" s="18" t="s">
        <v>13016</v>
      </c>
      <c r="F160" s="16" t="s">
        <v>1268</v>
      </c>
      <c r="G160" s="18" t="s">
        <v>11345</v>
      </c>
      <c r="H160" s="19" t="s">
        <v>14083</v>
      </c>
      <c r="I160" s="31">
        <v>105</v>
      </c>
      <c r="J160" s="25" t="str">
        <f t="shared" si="4"/>
        <v>點選以開啟簡介</v>
      </c>
      <c r="K160" s="34" t="s">
        <v>11325</v>
      </c>
    </row>
    <row r="161" spans="1:11" s="34" customFormat="1" ht="60" customHeight="1">
      <c r="A161" s="33"/>
      <c r="B161" s="16" t="s">
        <v>14205</v>
      </c>
      <c r="C161" s="16" t="s">
        <v>11346</v>
      </c>
      <c r="D161" s="17" t="s">
        <v>14209</v>
      </c>
      <c r="E161" s="18" t="s">
        <v>13016</v>
      </c>
      <c r="F161" s="16" t="s">
        <v>1268</v>
      </c>
      <c r="G161" s="18" t="s">
        <v>11347</v>
      </c>
      <c r="H161" s="19" t="s">
        <v>14083</v>
      </c>
      <c r="I161" s="31">
        <v>105</v>
      </c>
      <c r="J161" s="25" t="str">
        <f t="shared" si="4"/>
        <v>點選以開啟簡介</v>
      </c>
      <c r="K161" s="34" t="s">
        <v>11325</v>
      </c>
    </row>
    <row r="162" spans="1:11" s="34" customFormat="1" ht="60" customHeight="1">
      <c r="A162" s="33"/>
      <c r="B162" s="16" t="s">
        <v>14205</v>
      </c>
      <c r="C162" s="16" t="s">
        <v>11348</v>
      </c>
      <c r="D162" s="17" t="s">
        <v>14210</v>
      </c>
      <c r="E162" s="18" t="s">
        <v>13016</v>
      </c>
      <c r="F162" s="16" t="s">
        <v>1268</v>
      </c>
      <c r="G162" s="18" t="s">
        <v>11349</v>
      </c>
      <c r="H162" s="19" t="s">
        <v>14097</v>
      </c>
      <c r="I162" s="31">
        <v>45</v>
      </c>
      <c r="J162" s="25" t="str">
        <f t="shared" si="4"/>
        <v>點選以開啟簡介</v>
      </c>
      <c r="K162" s="34" t="s">
        <v>11325</v>
      </c>
    </row>
    <row r="163" spans="1:11" s="34" customFormat="1" ht="60" customHeight="1">
      <c r="A163" s="33"/>
      <c r="B163" s="16" t="s">
        <v>14211</v>
      </c>
      <c r="C163" s="16" t="s">
        <v>11350</v>
      </c>
      <c r="D163" s="17" t="s">
        <v>14212</v>
      </c>
      <c r="E163" s="18" t="s">
        <v>13016</v>
      </c>
      <c r="F163" s="16" t="s">
        <v>1268</v>
      </c>
      <c r="G163" s="18" t="s">
        <v>11351</v>
      </c>
      <c r="H163" s="19" t="s">
        <v>14097</v>
      </c>
      <c r="I163" s="31">
        <v>105</v>
      </c>
      <c r="J163" s="25" t="str">
        <f t="shared" si="4"/>
        <v>點選以開啟簡介</v>
      </c>
      <c r="K163" s="34" t="s">
        <v>11325</v>
      </c>
    </row>
    <row r="164" spans="1:11" s="34" customFormat="1" ht="60" customHeight="1">
      <c r="A164" s="33"/>
      <c r="B164" s="16" t="s">
        <v>14211</v>
      </c>
      <c r="C164" s="16" t="s">
        <v>11352</v>
      </c>
      <c r="D164" s="17" t="s">
        <v>14213</v>
      </c>
      <c r="E164" s="18" t="s">
        <v>13016</v>
      </c>
      <c r="F164" s="16" t="s">
        <v>1268</v>
      </c>
      <c r="G164" s="18" t="s">
        <v>11353</v>
      </c>
      <c r="H164" s="19" t="s">
        <v>14097</v>
      </c>
      <c r="I164" s="31">
        <v>95</v>
      </c>
      <c r="J164" s="25" t="str">
        <f t="shared" si="4"/>
        <v>點選以開啟簡介</v>
      </c>
      <c r="K164" s="34" t="s">
        <v>11325</v>
      </c>
    </row>
    <row r="165" spans="1:11" s="34" customFormat="1" ht="60" customHeight="1">
      <c r="A165" s="33"/>
      <c r="B165" s="16" t="s">
        <v>14211</v>
      </c>
      <c r="C165" s="16" t="s">
        <v>11354</v>
      </c>
      <c r="D165" s="17" t="s">
        <v>14214</v>
      </c>
      <c r="E165" s="18" t="s">
        <v>13016</v>
      </c>
      <c r="F165" s="16" t="s">
        <v>1268</v>
      </c>
      <c r="G165" s="18" t="s">
        <v>11355</v>
      </c>
      <c r="H165" s="19" t="s">
        <v>14097</v>
      </c>
      <c r="I165" s="31">
        <v>85</v>
      </c>
      <c r="J165" s="25" t="str">
        <f t="shared" si="4"/>
        <v>點選以開啟簡介</v>
      </c>
      <c r="K165" s="34" t="s">
        <v>11325</v>
      </c>
    </row>
    <row r="166" spans="1:11" s="34" customFormat="1" ht="60" customHeight="1">
      <c r="A166" s="33"/>
      <c r="B166" s="16" t="s">
        <v>14211</v>
      </c>
      <c r="C166" s="16" t="s">
        <v>11356</v>
      </c>
      <c r="D166" s="17" t="s">
        <v>14215</v>
      </c>
      <c r="E166" s="18" t="s">
        <v>13016</v>
      </c>
      <c r="F166" s="16" t="s">
        <v>1268</v>
      </c>
      <c r="G166" s="18" t="s">
        <v>11357</v>
      </c>
      <c r="H166" s="19" t="s">
        <v>14097</v>
      </c>
      <c r="I166" s="31">
        <v>135</v>
      </c>
      <c r="J166" s="25" t="str">
        <f t="shared" si="4"/>
        <v>點選以開啟簡介</v>
      </c>
      <c r="K166" s="34" t="s">
        <v>11325</v>
      </c>
    </row>
    <row r="167" spans="1:11" s="34" customFormat="1" ht="60" customHeight="1">
      <c r="A167" s="33"/>
      <c r="B167" s="16" t="s">
        <v>14211</v>
      </c>
      <c r="C167" s="16" t="s">
        <v>11358</v>
      </c>
      <c r="D167" s="17" t="s">
        <v>14216</v>
      </c>
      <c r="E167" s="18" t="s">
        <v>13016</v>
      </c>
      <c r="F167" s="16" t="s">
        <v>1268</v>
      </c>
      <c r="G167" s="18" t="s">
        <v>7101</v>
      </c>
      <c r="H167" s="19" t="s">
        <v>14097</v>
      </c>
      <c r="I167" s="31">
        <v>105</v>
      </c>
      <c r="J167" s="25" t="str">
        <f t="shared" si="4"/>
        <v>點選以開啟簡介</v>
      </c>
      <c r="K167" s="34" t="s">
        <v>11325</v>
      </c>
    </row>
    <row r="168" spans="1:11" s="34" customFormat="1" ht="60" customHeight="1">
      <c r="A168" s="33"/>
      <c r="B168" s="16" t="s">
        <v>14211</v>
      </c>
      <c r="C168" s="16" t="s">
        <v>11359</v>
      </c>
      <c r="D168" s="17" t="s">
        <v>14217</v>
      </c>
      <c r="E168" s="18" t="s">
        <v>13016</v>
      </c>
      <c r="F168" s="16" t="s">
        <v>1268</v>
      </c>
      <c r="G168" s="18" t="s">
        <v>11360</v>
      </c>
      <c r="H168" s="19" t="s">
        <v>14097</v>
      </c>
      <c r="I168" s="31">
        <v>115</v>
      </c>
      <c r="J168" s="25" t="str">
        <f t="shared" si="4"/>
        <v>點選以開啟簡介</v>
      </c>
      <c r="K168" s="34" t="s">
        <v>11325</v>
      </c>
    </row>
    <row r="169" spans="1:11" s="34" customFormat="1" ht="60" customHeight="1">
      <c r="A169" s="33"/>
      <c r="B169" s="16" t="s">
        <v>14211</v>
      </c>
      <c r="C169" s="16" t="s">
        <v>3461</v>
      </c>
      <c r="D169" s="17" t="s">
        <v>14218</v>
      </c>
      <c r="E169" s="18" t="s">
        <v>13016</v>
      </c>
      <c r="F169" s="16" t="s">
        <v>1268</v>
      </c>
      <c r="G169" s="18" t="s">
        <v>11361</v>
      </c>
      <c r="H169" s="19" t="s">
        <v>14097</v>
      </c>
      <c r="I169" s="31">
        <v>45</v>
      </c>
      <c r="J169" s="25" t="str">
        <f t="shared" si="4"/>
        <v>點選以開啟簡介</v>
      </c>
      <c r="K169" s="34" t="s">
        <v>11325</v>
      </c>
    </row>
    <row r="170" spans="1:11" s="34" customFormat="1" ht="60" customHeight="1">
      <c r="A170" s="33"/>
      <c r="B170" s="16" t="s">
        <v>14211</v>
      </c>
      <c r="C170" s="16" t="s">
        <v>11362</v>
      </c>
      <c r="D170" s="17" t="s">
        <v>14219</v>
      </c>
      <c r="E170" s="18" t="s">
        <v>13016</v>
      </c>
      <c r="F170" s="16" t="s">
        <v>1268</v>
      </c>
      <c r="G170" s="18" t="s">
        <v>11363</v>
      </c>
      <c r="H170" s="19" t="s">
        <v>14097</v>
      </c>
      <c r="I170" s="31">
        <v>135</v>
      </c>
      <c r="J170" s="25" t="str">
        <f t="shared" ref="J170:J201" si="5">HYPERLINK(CONCATENATE("http://www.amazon.com/gp/search/ref=sr_adv_b/?search-alias=stripbooks&amp;unfiltered=1&amp;field-keywords=",G170),"點選以開啟簡介")</f>
        <v>點選以開啟簡介</v>
      </c>
      <c r="K170" s="34" t="s">
        <v>11325</v>
      </c>
    </row>
    <row r="171" spans="1:11" s="34" customFormat="1" ht="60" customHeight="1">
      <c r="A171" s="33"/>
      <c r="B171" s="16" t="s">
        <v>14211</v>
      </c>
      <c r="C171" s="16" t="s">
        <v>11364</v>
      </c>
      <c r="D171" s="17" t="s">
        <v>14220</v>
      </c>
      <c r="E171" s="18" t="s">
        <v>13016</v>
      </c>
      <c r="F171" s="16" t="s">
        <v>1268</v>
      </c>
      <c r="G171" s="18" t="s">
        <v>11365</v>
      </c>
      <c r="H171" s="19" t="s">
        <v>14097</v>
      </c>
      <c r="I171" s="31">
        <v>45</v>
      </c>
      <c r="J171" s="25" t="str">
        <f t="shared" si="5"/>
        <v>點選以開啟簡介</v>
      </c>
      <c r="K171" s="34" t="s">
        <v>11325</v>
      </c>
    </row>
    <row r="172" spans="1:11" s="34" customFormat="1" ht="60" customHeight="1">
      <c r="A172" s="33"/>
      <c r="B172" s="16" t="s">
        <v>14211</v>
      </c>
      <c r="C172" s="16" t="s">
        <v>11366</v>
      </c>
      <c r="D172" s="17" t="s">
        <v>14221</v>
      </c>
      <c r="E172" s="18" t="s">
        <v>13016</v>
      </c>
      <c r="F172" s="16" t="s">
        <v>1268</v>
      </c>
      <c r="G172" s="18" t="s">
        <v>11367</v>
      </c>
      <c r="H172" s="19" t="s">
        <v>14097</v>
      </c>
      <c r="I172" s="31">
        <v>110</v>
      </c>
      <c r="J172" s="25" t="str">
        <f t="shared" si="5"/>
        <v>點選以開啟簡介</v>
      </c>
      <c r="K172" s="34" t="s">
        <v>11325</v>
      </c>
    </row>
    <row r="173" spans="1:11" s="34" customFormat="1" ht="60" customHeight="1">
      <c r="A173" s="33"/>
      <c r="B173" s="16" t="s">
        <v>14211</v>
      </c>
      <c r="C173" s="16" t="s">
        <v>11368</v>
      </c>
      <c r="D173" s="17" t="s">
        <v>14222</v>
      </c>
      <c r="E173" s="18" t="s">
        <v>13016</v>
      </c>
      <c r="F173" s="16" t="s">
        <v>1268</v>
      </c>
      <c r="G173" s="18" t="s">
        <v>11369</v>
      </c>
      <c r="H173" s="19" t="s">
        <v>14097</v>
      </c>
      <c r="I173" s="31">
        <v>110</v>
      </c>
      <c r="J173" s="25" t="str">
        <f t="shared" si="5"/>
        <v>點選以開啟簡介</v>
      </c>
      <c r="K173" s="34" t="s">
        <v>11325</v>
      </c>
    </row>
    <row r="174" spans="1:11" s="34" customFormat="1" ht="60" customHeight="1">
      <c r="A174" s="33"/>
      <c r="B174" s="16" t="s">
        <v>14211</v>
      </c>
      <c r="C174" s="16" t="s">
        <v>11370</v>
      </c>
      <c r="D174" s="17" t="s">
        <v>14223</v>
      </c>
      <c r="E174" s="18" t="s">
        <v>13016</v>
      </c>
      <c r="F174" s="16" t="s">
        <v>1268</v>
      </c>
      <c r="G174" s="18" t="s">
        <v>11371</v>
      </c>
      <c r="H174" s="19" t="s">
        <v>14097</v>
      </c>
      <c r="I174" s="31">
        <v>115</v>
      </c>
      <c r="J174" s="25" t="str">
        <f t="shared" si="5"/>
        <v>點選以開啟簡介</v>
      </c>
      <c r="K174" s="34" t="s">
        <v>11325</v>
      </c>
    </row>
    <row r="175" spans="1:11" s="34" customFormat="1" ht="60" customHeight="1">
      <c r="A175" s="33"/>
      <c r="B175" s="16" t="s">
        <v>14211</v>
      </c>
      <c r="C175" s="16" t="s">
        <v>11372</v>
      </c>
      <c r="D175" s="17" t="s">
        <v>14224</v>
      </c>
      <c r="E175" s="18" t="s">
        <v>13016</v>
      </c>
      <c r="F175" s="16" t="s">
        <v>1268</v>
      </c>
      <c r="G175" s="18" t="s">
        <v>7207</v>
      </c>
      <c r="H175" s="19" t="s">
        <v>14097</v>
      </c>
      <c r="I175" s="31">
        <v>105</v>
      </c>
      <c r="J175" s="25" t="str">
        <f t="shared" si="5"/>
        <v>點選以開啟簡介</v>
      </c>
      <c r="K175" s="34" t="s">
        <v>11325</v>
      </c>
    </row>
    <row r="176" spans="1:11" s="34" customFormat="1" ht="60" customHeight="1">
      <c r="A176" s="33"/>
      <c r="B176" s="16" t="s">
        <v>14211</v>
      </c>
      <c r="C176" s="16" t="s">
        <v>11373</v>
      </c>
      <c r="D176" s="17" t="s">
        <v>14225</v>
      </c>
      <c r="E176" s="18" t="s">
        <v>13016</v>
      </c>
      <c r="F176" s="16" t="s">
        <v>1268</v>
      </c>
      <c r="G176" s="18" t="s">
        <v>11374</v>
      </c>
      <c r="H176" s="19" t="s">
        <v>14097</v>
      </c>
      <c r="I176" s="31">
        <v>135</v>
      </c>
      <c r="J176" s="25" t="str">
        <f t="shared" si="5"/>
        <v>點選以開啟簡介</v>
      </c>
      <c r="K176" s="34" t="s">
        <v>11325</v>
      </c>
    </row>
    <row r="177" spans="1:11" s="34" customFormat="1" ht="60" customHeight="1">
      <c r="A177" s="33"/>
      <c r="B177" s="16" t="s">
        <v>14211</v>
      </c>
      <c r="C177" s="16" t="s">
        <v>11375</v>
      </c>
      <c r="D177" s="17" t="s">
        <v>14226</v>
      </c>
      <c r="E177" s="18" t="s">
        <v>13016</v>
      </c>
      <c r="F177" s="16" t="s">
        <v>1268</v>
      </c>
      <c r="G177" s="18" t="s">
        <v>11376</v>
      </c>
      <c r="H177" s="19" t="s">
        <v>14097</v>
      </c>
      <c r="I177" s="31">
        <v>115</v>
      </c>
      <c r="J177" s="25" t="str">
        <f t="shared" si="5"/>
        <v>點選以開啟簡介</v>
      </c>
      <c r="K177" s="34" t="s">
        <v>11325</v>
      </c>
    </row>
    <row r="178" spans="1:11" s="34" customFormat="1" ht="60" customHeight="1">
      <c r="A178" s="33"/>
      <c r="B178" s="16" t="s">
        <v>14211</v>
      </c>
      <c r="C178" s="16" t="s">
        <v>11377</v>
      </c>
      <c r="D178" s="17" t="s">
        <v>14227</v>
      </c>
      <c r="E178" s="18" t="s">
        <v>13016</v>
      </c>
      <c r="F178" s="16" t="s">
        <v>1268</v>
      </c>
      <c r="G178" s="18" t="s">
        <v>11378</v>
      </c>
      <c r="H178" s="19" t="s">
        <v>14097</v>
      </c>
      <c r="I178" s="31">
        <v>115</v>
      </c>
      <c r="J178" s="25" t="str">
        <f t="shared" si="5"/>
        <v>點選以開啟簡介</v>
      </c>
      <c r="K178" s="34" t="s">
        <v>11325</v>
      </c>
    </row>
    <row r="179" spans="1:11" s="34" customFormat="1" ht="60" customHeight="1">
      <c r="A179" s="33"/>
      <c r="B179" s="16" t="s">
        <v>14211</v>
      </c>
      <c r="C179" s="16" t="s">
        <v>11379</v>
      </c>
      <c r="D179" s="17" t="s">
        <v>14228</v>
      </c>
      <c r="E179" s="18" t="s">
        <v>13016</v>
      </c>
      <c r="F179" s="16" t="s">
        <v>1268</v>
      </c>
      <c r="G179" s="18" t="s">
        <v>11380</v>
      </c>
      <c r="H179" s="19" t="s">
        <v>14097</v>
      </c>
      <c r="I179" s="31">
        <v>115</v>
      </c>
      <c r="J179" s="25" t="str">
        <f t="shared" si="5"/>
        <v>點選以開啟簡介</v>
      </c>
      <c r="K179" s="34" t="s">
        <v>11325</v>
      </c>
    </row>
    <row r="180" spans="1:11" s="34" customFormat="1" ht="60" customHeight="1">
      <c r="A180" s="33"/>
      <c r="B180" s="16" t="s">
        <v>14211</v>
      </c>
      <c r="C180" s="16" t="s">
        <v>11381</v>
      </c>
      <c r="D180" s="17" t="s">
        <v>14229</v>
      </c>
      <c r="E180" s="18" t="s">
        <v>13016</v>
      </c>
      <c r="F180" s="16" t="s">
        <v>1268</v>
      </c>
      <c r="G180" s="18" t="s">
        <v>7125</v>
      </c>
      <c r="H180" s="19" t="s">
        <v>14097</v>
      </c>
      <c r="I180" s="31">
        <v>75</v>
      </c>
      <c r="J180" s="25" t="str">
        <f t="shared" si="5"/>
        <v>點選以開啟簡介</v>
      </c>
      <c r="K180" s="34" t="s">
        <v>11325</v>
      </c>
    </row>
    <row r="181" spans="1:11" s="34" customFormat="1" ht="60" customHeight="1">
      <c r="A181" s="33"/>
      <c r="B181" s="16" t="s">
        <v>14211</v>
      </c>
      <c r="C181" s="16" t="s">
        <v>11382</v>
      </c>
      <c r="D181" s="17" t="s">
        <v>14230</v>
      </c>
      <c r="E181" s="18" t="s">
        <v>13016</v>
      </c>
      <c r="F181" s="16" t="s">
        <v>1268</v>
      </c>
      <c r="G181" s="18" t="s">
        <v>11383</v>
      </c>
      <c r="H181" s="19" t="s">
        <v>14097</v>
      </c>
      <c r="I181" s="31">
        <v>115</v>
      </c>
      <c r="J181" s="25" t="str">
        <f t="shared" si="5"/>
        <v>點選以開啟簡介</v>
      </c>
      <c r="K181" s="34" t="s">
        <v>11325</v>
      </c>
    </row>
    <row r="182" spans="1:11" s="34" customFormat="1" ht="60" customHeight="1">
      <c r="A182" s="33"/>
      <c r="B182" s="16" t="s">
        <v>14211</v>
      </c>
      <c r="C182" s="16" t="s">
        <v>11384</v>
      </c>
      <c r="D182" s="17" t="s">
        <v>14231</v>
      </c>
      <c r="E182" s="18" t="s">
        <v>13016</v>
      </c>
      <c r="F182" s="16" t="s">
        <v>1268</v>
      </c>
      <c r="G182" s="18" t="s">
        <v>11385</v>
      </c>
      <c r="H182" s="19" t="s">
        <v>14097</v>
      </c>
      <c r="I182" s="31">
        <v>105</v>
      </c>
      <c r="J182" s="25" t="str">
        <f t="shared" si="5"/>
        <v>點選以開啟簡介</v>
      </c>
      <c r="K182" s="34" t="s">
        <v>11325</v>
      </c>
    </row>
    <row r="183" spans="1:11" s="34" customFormat="1" ht="60" customHeight="1">
      <c r="A183" s="33"/>
      <c r="B183" s="16" t="s">
        <v>14211</v>
      </c>
      <c r="C183" s="16" t="s">
        <v>11386</v>
      </c>
      <c r="D183" s="17" t="s">
        <v>14232</v>
      </c>
      <c r="E183" s="18" t="s">
        <v>13016</v>
      </c>
      <c r="F183" s="16" t="s">
        <v>1268</v>
      </c>
      <c r="G183" s="18" t="s">
        <v>11387</v>
      </c>
      <c r="H183" s="19" t="s">
        <v>14097</v>
      </c>
      <c r="I183" s="31">
        <v>95</v>
      </c>
      <c r="J183" s="25" t="str">
        <f t="shared" si="5"/>
        <v>點選以開啟簡介</v>
      </c>
      <c r="K183" s="34" t="s">
        <v>11325</v>
      </c>
    </row>
    <row r="184" spans="1:11" s="34" customFormat="1" ht="60" customHeight="1">
      <c r="A184" s="33"/>
      <c r="B184" s="16" t="s">
        <v>14211</v>
      </c>
      <c r="C184" s="16" t="s">
        <v>11388</v>
      </c>
      <c r="D184" s="17" t="s">
        <v>14233</v>
      </c>
      <c r="E184" s="18" t="s">
        <v>13016</v>
      </c>
      <c r="F184" s="16" t="s">
        <v>1268</v>
      </c>
      <c r="G184" s="18" t="s">
        <v>7173</v>
      </c>
      <c r="H184" s="19" t="s">
        <v>14097</v>
      </c>
      <c r="I184" s="31">
        <v>105</v>
      </c>
      <c r="J184" s="25" t="str">
        <f t="shared" si="5"/>
        <v>點選以開啟簡介</v>
      </c>
      <c r="K184" s="34" t="s">
        <v>11325</v>
      </c>
    </row>
    <row r="185" spans="1:11" s="34" customFormat="1" ht="60" customHeight="1">
      <c r="A185" s="33"/>
      <c r="B185" s="16" t="s">
        <v>14211</v>
      </c>
      <c r="C185" s="16" t="s">
        <v>11389</v>
      </c>
      <c r="D185" s="17" t="s">
        <v>14234</v>
      </c>
      <c r="E185" s="18" t="s">
        <v>13016</v>
      </c>
      <c r="F185" s="16" t="s">
        <v>1268</v>
      </c>
      <c r="G185" s="18" t="s">
        <v>11390</v>
      </c>
      <c r="H185" s="19" t="s">
        <v>14097</v>
      </c>
      <c r="I185" s="31">
        <v>115</v>
      </c>
      <c r="J185" s="25" t="str">
        <f t="shared" si="5"/>
        <v>點選以開啟簡介</v>
      </c>
      <c r="K185" s="34" t="s">
        <v>11325</v>
      </c>
    </row>
    <row r="186" spans="1:11" s="34" customFormat="1" ht="60" customHeight="1">
      <c r="A186" s="33"/>
      <c r="B186" s="16" t="s">
        <v>14211</v>
      </c>
      <c r="C186" s="16" t="s">
        <v>11391</v>
      </c>
      <c r="D186" s="17" t="s">
        <v>14235</v>
      </c>
      <c r="E186" s="18" t="s">
        <v>13016</v>
      </c>
      <c r="F186" s="16" t="s">
        <v>1268</v>
      </c>
      <c r="G186" s="18" t="s">
        <v>11392</v>
      </c>
      <c r="H186" s="19" t="s">
        <v>14097</v>
      </c>
      <c r="I186" s="31">
        <v>110</v>
      </c>
      <c r="J186" s="25" t="str">
        <f t="shared" si="5"/>
        <v>點選以開啟簡介</v>
      </c>
      <c r="K186" s="34" t="s">
        <v>11325</v>
      </c>
    </row>
    <row r="187" spans="1:11" s="34" customFormat="1" ht="60" customHeight="1">
      <c r="A187" s="33"/>
      <c r="B187" s="16" t="s">
        <v>14211</v>
      </c>
      <c r="C187" s="16" t="s">
        <v>11393</v>
      </c>
      <c r="D187" s="17" t="s">
        <v>14236</v>
      </c>
      <c r="E187" s="18" t="s">
        <v>13016</v>
      </c>
      <c r="F187" s="16" t="s">
        <v>1268</v>
      </c>
      <c r="G187" s="18" t="s">
        <v>11394</v>
      </c>
      <c r="H187" s="19" t="s">
        <v>14097</v>
      </c>
      <c r="I187" s="31">
        <v>120</v>
      </c>
      <c r="J187" s="25" t="str">
        <f t="shared" si="5"/>
        <v>點選以開啟簡介</v>
      </c>
      <c r="K187" s="34" t="s">
        <v>11325</v>
      </c>
    </row>
    <row r="188" spans="1:11" s="34" customFormat="1" ht="60" customHeight="1">
      <c r="A188" s="33"/>
      <c r="B188" s="16" t="s">
        <v>14211</v>
      </c>
      <c r="C188" s="16" t="s">
        <v>11395</v>
      </c>
      <c r="D188" s="17" t="s">
        <v>14237</v>
      </c>
      <c r="E188" s="18" t="s">
        <v>13016</v>
      </c>
      <c r="F188" s="16" t="s">
        <v>1268</v>
      </c>
      <c r="G188" s="18" t="s">
        <v>11396</v>
      </c>
      <c r="H188" s="19" t="s">
        <v>14097</v>
      </c>
      <c r="I188" s="31">
        <v>45</v>
      </c>
      <c r="J188" s="25" t="str">
        <f t="shared" si="5"/>
        <v>點選以開啟簡介</v>
      </c>
      <c r="K188" s="34" t="s">
        <v>11325</v>
      </c>
    </row>
    <row r="189" spans="1:11" s="34" customFormat="1" ht="60" customHeight="1">
      <c r="A189" s="33"/>
      <c r="B189" s="16" t="s">
        <v>14211</v>
      </c>
      <c r="C189" s="16" t="s">
        <v>11397</v>
      </c>
      <c r="D189" s="17" t="s">
        <v>14238</v>
      </c>
      <c r="E189" s="18" t="s">
        <v>13016</v>
      </c>
      <c r="F189" s="16" t="s">
        <v>1268</v>
      </c>
      <c r="G189" s="18" t="s">
        <v>11398</v>
      </c>
      <c r="H189" s="19" t="s">
        <v>14097</v>
      </c>
      <c r="I189" s="31">
        <v>115</v>
      </c>
      <c r="J189" s="25" t="str">
        <f t="shared" si="5"/>
        <v>點選以開啟簡介</v>
      </c>
      <c r="K189" s="34" t="s">
        <v>11325</v>
      </c>
    </row>
    <row r="190" spans="1:11" s="34" customFormat="1" ht="60" customHeight="1">
      <c r="A190" s="33"/>
      <c r="B190" s="16" t="s">
        <v>14211</v>
      </c>
      <c r="C190" s="16" t="s">
        <v>11399</v>
      </c>
      <c r="D190" s="17" t="s">
        <v>14239</v>
      </c>
      <c r="E190" s="18" t="s">
        <v>13016</v>
      </c>
      <c r="F190" s="16" t="s">
        <v>1268</v>
      </c>
      <c r="G190" s="18" t="s">
        <v>11400</v>
      </c>
      <c r="H190" s="19" t="s">
        <v>14097</v>
      </c>
      <c r="I190" s="31">
        <v>115</v>
      </c>
      <c r="J190" s="25" t="str">
        <f t="shared" si="5"/>
        <v>點選以開啟簡介</v>
      </c>
      <c r="K190" s="34" t="s">
        <v>11325</v>
      </c>
    </row>
    <row r="191" spans="1:11" s="34" customFormat="1" ht="60" customHeight="1">
      <c r="A191" s="33"/>
      <c r="B191" s="16" t="s">
        <v>14211</v>
      </c>
      <c r="C191" s="16" t="s">
        <v>11401</v>
      </c>
      <c r="D191" s="17" t="s">
        <v>14240</v>
      </c>
      <c r="E191" s="18" t="s">
        <v>13016</v>
      </c>
      <c r="F191" s="16" t="s">
        <v>1268</v>
      </c>
      <c r="G191" s="18" t="s">
        <v>11402</v>
      </c>
      <c r="H191" s="19" t="s">
        <v>14097</v>
      </c>
      <c r="I191" s="31">
        <v>150</v>
      </c>
      <c r="J191" s="25" t="str">
        <f t="shared" si="5"/>
        <v>點選以開啟簡介</v>
      </c>
      <c r="K191" s="34" t="s">
        <v>11325</v>
      </c>
    </row>
    <row r="192" spans="1:11" s="34" customFormat="1" ht="60" customHeight="1">
      <c r="A192" s="33"/>
      <c r="B192" s="16" t="s">
        <v>14211</v>
      </c>
      <c r="C192" s="16" t="s">
        <v>11403</v>
      </c>
      <c r="D192" s="17" t="s">
        <v>14241</v>
      </c>
      <c r="E192" s="18" t="s">
        <v>13016</v>
      </c>
      <c r="F192" s="16" t="s">
        <v>1268</v>
      </c>
      <c r="G192" s="18" t="s">
        <v>11404</v>
      </c>
      <c r="H192" s="19" t="s">
        <v>14097</v>
      </c>
      <c r="I192" s="31">
        <v>115</v>
      </c>
      <c r="J192" s="25" t="str">
        <f t="shared" si="5"/>
        <v>點選以開啟簡介</v>
      </c>
      <c r="K192" s="34" t="s">
        <v>11325</v>
      </c>
    </row>
    <row r="193" spans="1:11" s="34" customFormat="1" ht="60" customHeight="1">
      <c r="A193" s="33"/>
      <c r="B193" s="16" t="s">
        <v>14211</v>
      </c>
      <c r="C193" s="16" t="s">
        <v>11405</v>
      </c>
      <c r="D193" s="17" t="s">
        <v>14242</v>
      </c>
      <c r="E193" s="18" t="s">
        <v>13016</v>
      </c>
      <c r="F193" s="16" t="s">
        <v>1268</v>
      </c>
      <c r="G193" s="18" t="s">
        <v>11406</v>
      </c>
      <c r="H193" s="19" t="s">
        <v>14097</v>
      </c>
      <c r="I193" s="31">
        <v>110</v>
      </c>
      <c r="J193" s="25" t="str">
        <f t="shared" si="5"/>
        <v>點選以開啟簡介</v>
      </c>
      <c r="K193" s="34" t="s">
        <v>11325</v>
      </c>
    </row>
    <row r="194" spans="1:11" s="34" customFormat="1" ht="60" customHeight="1">
      <c r="A194" s="33"/>
      <c r="B194" s="16" t="s">
        <v>14211</v>
      </c>
      <c r="C194" s="16" t="s">
        <v>11407</v>
      </c>
      <c r="D194" s="17" t="s">
        <v>14243</v>
      </c>
      <c r="E194" s="18" t="s">
        <v>13016</v>
      </c>
      <c r="F194" s="16" t="s">
        <v>1268</v>
      </c>
      <c r="G194" s="18" t="s">
        <v>7174</v>
      </c>
      <c r="H194" s="19" t="s">
        <v>14097</v>
      </c>
      <c r="I194" s="31">
        <v>105</v>
      </c>
      <c r="J194" s="25" t="str">
        <f t="shared" si="5"/>
        <v>點選以開啟簡介</v>
      </c>
      <c r="K194" s="34" t="s">
        <v>11325</v>
      </c>
    </row>
    <row r="195" spans="1:11" s="34" customFormat="1" ht="60" customHeight="1">
      <c r="A195" s="33"/>
      <c r="B195" s="16" t="s">
        <v>14211</v>
      </c>
      <c r="C195" s="16" t="s">
        <v>11408</v>
      </c>
      <c r="D195" s="17" t="s">
        <v>14244</v>
      </c>
      <c r="E195" s="18" t="s">
        <v>13016</v>
      </c>
      <c r="F195" s="16" t="s">
        <v>1268</v>
      </c>
      <c r="G195" s="18" t="s">
        <v>11409</v>
      </c>
      <c r="H195" s="19" t="s">
        <v>14097</v>
      </c>
      <c r="I195" s="31">
        <v>115</v>
      </c>
      <c r="J195" s="25" t="str">
        <f t="shared" si="5"/>
        <v>點選以開啟簡介</v>
      </c>
      <c r="K195" s="34" t="s">
        <v>11325</v>
      </c>
    </row>
    <row r="196" spans="1:11" s="34" customFormat="1" ht="60" customHeight="1">
      <c r="A196" s="33"/>
      <c r="B196" s="16" t="s">
        <v>14211</v>
      </c>
      <c r="C196" s="16" t="s">
        <v>11410</v>
      </c>
      <c r="D196" s="17" t="s">
        <v>14245</v>
      </c>
      <c r="E196" s="18" t="s">
        <v>13016</v>
      </c>
      <c r="F196" s="16" t="s">
        <v>1268</v>
      </c>
      <c r="G196" s="18" t="s">
        <v>11411</v>
      </c>
      <c r="H196" s="19" t="s">
        <v>14097</v>
      </c>
      <c r="I196" s="31">
        <v>105</v>
      </c>
      <c r="J196" s="25" t="str">
        <f t="shared" si="5"/>
        <v>點選以開啟簡介</v>
      </c>
      <c r="K196" s="34" t="s">
        <v>11325</v>
      </c>
    </row>
    <row r="197" spans="1:11" s="34" customFormat="1" ht="60" customHeight="1">
      <c r="A197" s="33"/>
      <c r="B197" s="16" t="s">
        <v>14211</v>
      </c>
      <c r="C197" s="16" t="s">
        <v>11412</v>
      </c>
      <c r="D197" s="17" t="s">
        <v>14246</v>
      </c>
      <c r="E197" s="18" t="s">
        <v>13016</v>
      </c>
      <c r="F197" s="16" t="s">
        <v>1268</v>
      </c>
      <c r="G197" s="18" t="s">
        <v>7132</v>
      </c>
      <c r="H197" s="19" t="s">
        <v>14097</v>
      </c>
      <c r="I197" s="31">
        <v>115</v>
      </c>
      <c r="J197" s="25" t="str">
        <f t="shared" si="5"/>
        <v>點選以開啟簡介</v>
      </c>
      <c r="K197" s="34" t="s">
        <v>11325</v>
      </c>
    </row>
    <row r="198" spans="1:11" s="34" customFormat="1" ht="60" customHeight="1">
      <c r="A198" s="33"/>
      <c r="B198" s="16" t="s">
        <v>14211</v>
      </c>
      <c r="C198" s="16" t="s">
        <v>11413</v>
      </c>
      <c r="D198" s="17" t="s">
        <v>14247</v>
      </c>
      <c r="E198" s="18" t="s">
        <v>13016</v>
      </c>
      <c r="F198" s="16" t="s">
        <v>1268</v>
      </c>
      <c r="G198" s="18" t="s">
        <v>11414</v>
      </c>
      <c r="H198" s="19" t="s">
        <v>14097</v>
      </c>
      <c r="I198" s="31">
        <v>105</v>
      </c>
      <c r="J198" s="25" t="str">
        <f t="shared" si="5"/>
        <v>點選以開啟簡介</v>
      </c>
      <c r="K198" s="34" t="s">
        <v>11325</v>
      </c>
    </row>
    <row r="199" spans="1:11" s="34" customFormat="1" ht="60" customHeight="1">
      <c r="A199" s="33"/>
      <c r="B199" s="16" t="s">
        <v>14211</v>
      </c>
      <c r="C199" s="16" t="s">
        <v>11415</v>
      </c>
      <c r="D199" s="17" t="s">
        <v>14248</v>
      </c>
      <c r="E199" s="18" t="s">
        <v>13016</v>
      </c>
      <c r="F199" s="16" t="s">
        <v>1268</v>
      </c>
      <c r="G199" s="18" t="s">
        <v>11416</v>
      </c>
      <c r="H199" s="19" t="s">
        <v>14097</v>
      </c>
      <c r="I199" s="31">
        <v>140</v>
      </c>
      <c r="J199" s="25" t="str">
        <f t="shared" si="5"/>
        <v>點選以開啟簡介</v>
      </c>
      <c r="K199" s="34" t="s">
        <v>11325</v>
      </c>
    </row>
    <row r="200" spans="1:11" s="34" customFormat="1" ht="60" customHeight="1">
      <c r="A200" s="33"/>
      <c r="B200" s="16" t="s">
        <v>13536</v>
      </c>
      <c r="C200" s="16" t="s">
        <v>817</v>
      </c>
      <c r="D200" s="17" t="s">
        <v>13537</v>
      </c>
      <c r="E200" s="18" t="s">
        <v>463</v>
      </c>
      <c r="F200" s="16" t="s">
        <v>1268</v>
      </c>
      <c r="G200" s="18" t="s">
        <v>1808</v>
      </c>
      <c r="H200" s="19" t="s">
        <v>13374</v>
      </c>
      <c r="I200" s="31">
        <v>29.99</v>
      </c>
      <c r="J200" s="25" t="str">
        <f t="shared" si="5"/>
        <v>點選以開啟簡介</v>
      </c>
    </row>
    <row r="201" spans="1:11" s="34" customFormat="1" ht="60" customHeight="1">
      <c r="A201" s="33"/>
      <c r="B201" s="16" t="s">
        <v>13536</v>
      </c>
      <c r="C201" s="16" t="s">
        <v>818</v>
      </c>
      <c r="D201" s="17" t="s">
        <v>13538</v>
      </c>
      <c r="E201" s="18" t="s">
        <v>463</v>
      </c>
      <c r="F201" s="16" t="s">
        <v>1268</v>
      </c>
      <c r="G201" s="18" t="s">
        <v>1809</v>
      </c>
      <c r="H201" s="19" t="s">
        <v>13374</v>
      </c>
      <c r="I201" s="31">
        <v>29.99</v>
      </c>
      <c r="J201" s="25" t="str">
        <f t="shared" si="5"/>
        <v>點選以開啟簡介</v>
      </c>
    </row>
    <row r="202" spans="1:11" s="34" customFormat="1" ht="60" customHeight="1">
      <c r="A202" s="33"/>
      <c r="B202" s="16" t="s">
        <v>13536</v>
      </c>
      <c r="C202" s="16" t="s">
        <v>819</v>
      </c>
      <c r="D202" s="17" t="s">
        <v>13539</v>
      </c>
      <c r="E202" s="18" t="s">
        <v>463</v>
      </c>
      <c r="F202" s="16" t="s">
        <v>1268</v>
      </c>
      <c r="G202" s="18" t="s">
        <v>1810</v>
      </c>
      <c r="H202" s="19" t="s">
        <v>13374</v>
      </c>
      <c r="I202" s="31">
        <v>26.99</v>
      </c>
      <c r="J202" s="25" t="str">
        <f t="shared" ref="J202:J224" si="6">HYPERLINK(CONCATENATE("http://www.amazon.com/gp/search/ref=sr_adv_b/?search-alias=stripbooks&amp;unfiltered=1&amp;field-keywords=",G202),"點選以開啟簡介")</f>
        <v>點選以開啟簡介</v>
      </c>
    </row>
    <row r="203" spans="1:11" s="34" customFormat="1" ht="60" customHeight="1">
      <c r="A203" s="33"/>
      <c r="B203" s="16" t="s">
        <v>13536</v>
      </c>
      <c r="C203" s="16" t="s">
        <v>820</v>
      </c>
      <c r="D203" s="17" t="s">
        <v>13540</v>
      </c>
      <c r="E203" s="18" t="s">
        <v>463</v>
      </c>
      <c r="F203" s="16" t="s">
        <v>1268</v>
      </c>
      <c r="G203" s="18" t="s">
        <v>1811</v>
      </c>
      <c r="H203" s="19" t="s">
        <v>13374</v>
      </c>
      <c r="I203" s="31">
        <v>38.99</v>
      </c>
      <c r="J203" s="25" t="str">
        <f t="shared" si="6"/>
        <v>點選以開啟簡介</v>
      </c>
    </row>
    <row r="204" spans="1:11" s="34" customFormat="1" ht="60" customHeight="1">
      <c r="A204" s="33"/>
      <c r="B204" s="16" t="s">
        <v>13536</v>
      </c>
      <c r="C204" s="16" t="s">
        <v>821</v>
      </c>
      <c r="D204" s="17" t="s">
        <v>13541</v>
      </c>
      <c r="E204" s="18" t="s">
        <v>463</v>
      </c>
      <c r="F204" s="16" t="s">
        <v>1268</v>
      </c>
      <c r="G204" s="18" t="s">
        <v>1812</v>
      </c>
      <c r="H204" s="19" t="s">
        <v>13374</v>
      </c>
      <c r="I204" s="31">
        <v>31.99</v>
      </c>
      <c r="J204" s="25" t="str">
        <f t="shared" si="6"/>
        <v>點選以開啟簡介</v>
      </c>
    </row>
    <row r="205" spans="1:11" s="34" customFormat="1" ht="60" customHeight="1">
      <c r="A205" s="33"/>
      <c r="B205" s="16" t="s">
        <v>13536</v>
      </c>
      <c r="C205" s="16" t="s">
        <v>822</v>
      </c>
      <c r="D205" s="17" t="s">
        <v>13542</v>
      </c>
      <c r="E205" s="18" t="s">
        <v>463</v>
      </c>
      <c r="F205" s="16" t="s">
        <v>1268</v>
      </c>
      <c r="G205" s="18" t="s">
        <v>1813</v>
      </c>
      <c r="H205" s="19" t="s">
        <v>13374</v>
      </c>
      <c r="I205" s="31">
        <v>34.99</v>
      </c>
      <c r="J205" s="25" t="str">
        <f t="shared" si="6"/>
        <v>點選以開啟簡介</v>
      </c>
    </row>
    <row r="206" spans="1:11" s="34" customFormat="1" ht="60" customHeight="1">
      <c r="A206" s="33"/>
      <c r="B206" s="16" t="s">
        <v>13536</v>
      </c>
      <c r="C206" s="16" t="s">
        <v>823</v>
      </c>
      <c r="D206" s="17" t="s">
        <v>13543</v>
      </c>
      <c r="E206" s="18" t="s">
        <v>463</v>
      </c>
      <c r="F206" s="16" t="s">
        <v>1268</v>
      </c>
      <c r="G206" s="18" t="s">
        <v>1815</v>
      </c>
      <c r="H206" s="19" t="s">
        <v>13374</v>
      </c>
      <c r="I206" s="31">
        <v>95</v>
      </c>
      <c r="J206" s="25" t="str">
        <f t="shared" si="6"/>
        <v>點選以開啟簡介</v>
      </c>
    </row>
    <row r="207" spans="1:11" s="34" customFormat="1" ht="60" customHeight="1">
      <c r="A207" s="33"/>
      <c r="B207" s="16" t="s">
        <v>13536</v>
      </c>
      <c r="C207" s="16" t="s">
        <v>824</v>
      </c>
      <c r="D207" s="17" t="s">
        <v>13544</v>
      </c>
      <c r="E207" s="18" t="s">
        <v>463</v>
      </c>
      <c r="F207" s="16" t="s">
        <v>1268</v>
      </c>
      <c r="G207" s="18" t="s">
        <v>1816</v>
      </c>
      <c r="H207" s="19" t="s">
        <v>13374</v>
      </c>
      <c r="I207" s="31">
        <v>32.99</v>
      </c>
      <c r="J207" s="25" t="str">
        <f t="shared" si="6"/>
        <v>點選以開啟簡介</v>
      </c>
    </row>
    <row r="208" spans="1:11" s="34" customFormat="1" ht="60" customHeight="1">
      <c r="A208" s="33"/>
      <c r="B208" s="16" t="s">
        <v>13536</v>
      </c>
      <c r="C208" s="16" t="s">
        <v>825</v>
      </c>
      <c r="D208" s="17" t="s">
        <v>13545</v>
      </c>
      <c r="E208" s="18" t="s">
        <v>463</v>
      </c>
      <c r="F208" s="16" t="s">
        <v>1268</v>
      </c>
      <c r="G208" s="18" t="s">
        <v>1817</v>
      </c>
      <c r="H208" s="19" t="s">
        <v>13374</v>
      </c>
      <c r="I208" s="31">
        <v>95</v>
      </c>
      <c r="J208" s="25" t="str">
        <f t="shared" si="6"/>
        <v>點選以開啟簡介</v>
      </c>
    </row>
    <row r="209" spans="1:11" s="34" customFormat="1" ht="60" customHeight="1">
      <c r="A209" s="33"/>
      <c r="B209" s="16" t="s">
        <v>13536</v>
      </c>
      <c r="C209" s="16" t="s">
        <v>826</v>
      </c>
      <c r="D209" s="17" t="s">
        <v>13546</v>
      </c>
      <c r="E209" s="18" t="s">
        <v>463</v>
      </c>
      <c r="F209" s="16" t="s">
        <v>1268</v>
      </c>
      <c r="G209" s="18" t="s">
        <v>1818</v>
      </c>
      <c r="H209" s="19" t="s">
        <v>13374</v>
      </c>
      <c r="I209" s="31">
        <v>31.99</v>
      </c>
      <c r="J209" s="25" t="str">
        <f t="shared" si="6"/>
        <v>點選以開啟簡介</v>
      </c>
    </row>
    <row r="210" spans="1:11" s="34" customFormat="1" ht="60" customHeight="1">
      <c r="A210" s="33"/>
      <c r="B210" s="16" t="s">
        <v>13536</v>
      </c>
      <c r="C210" s="16" t="s">
        <v>827</v>
      </c>
      <c r="D210" s="17" t="s">
        <v>13547</v>
      </c>
      <c r="E210" s="18" t="s">
        <v>463</v>
      </c>
      <c r="F210" s="16" t="s">
        <v>1268</v>
      </c>
      <c r="G210" s="18" t="s">
        <v>1819</v>
      </c>
      <c r="H210" s="19" t="s">
        <v>13374</v>
      </c>
      <c r="I210" s="31">
        <v>31.99</v>
      </c>
      <c r="J210" s="25" t="str">
        <f t="shared" si="6"/>
        <v>點選以開啟簡介</v>
      </c>
    </row>
    <row r="211" spans="1:11" s="34" customFormat="1" ht="60" customHeight="1">
      <c r="A211" s="33"/>
      <c r="B211" s="16" t="s">
        <v>13536</v>
      </c>
      <c r="C211" s="16" t="s">
        <v>828</v>
      </c>
      <c r="D211" s="17" t="s">
        <v>13548</v>
      </c>
      <c r="E211" s="18" t="s">
        <v>463</v>
      </c>
      <c r="F211" s="16" t="s">
        <v>1268</v>
      </c>
      <c r="G211" s="18" t="s">
        <v>1820</v>
      </c>
      <c r="H211" s="19" t="s">
        <v>13374</v>
      </c>
      <c r="I211" s="31">
        <v>29.99</v>
      </c>
      <c r="J211" s="25" t="str">
        <f t="shared" si="6"/>
        <v>點選以開啟簡介</v>
      </c>
    </row>
    <row r="212" spans="1:11" s="34" customFormat="1" ht="60" customHeight="1">
      <c r="A212" s="33"/>
      <c r="B212" s="16" t="s">
        <v>14249</v>
      </c>
      <c r="C212" s="16" t="s">
        <v>11417</v>
      </c>
      <c r="D212" s="17" t="s">
        <v>14250</v>
      </c>
      <c r="E212" s="18" t="s">
        <v>13016</v>
      </c>
      <c r="F212" s="16" t="s">
        <v>1268</v>
      </c>
      <c r="G212" s="18" t="s">
        <v>11418</v>
      </c>
      <c r="H212" s="19" t="s">
        <v>14097</v>
      </c>
      <c r="I212" s="31">
        <v>115</v>
      </c>
      <c r="J212" s="25" t="str">
        <f t="shared" si="6"/>
        <v>點選以開啟簡介</v>
      </c>
      <c r="K212" s="34" t="s">
        <v>11325</v>
      </c>
    </row>
    <row r="213" spans="1:11" s="34" customFormat="1" ht="60" customHeight="1">
      <c r="A213" s="33"/>
      <c r="B213" s="16" t="s">
        <v>14249</v>
      </c>
      <c r="C213" s="16" t="s">
        <v>11419</v>
      </c>
      <c r="D213" s="17" t="s">
        <v>14251</v>
      </c>
      <c r="E213" s="18" t="s">
        <v>13016</v>
      </c>
      <c r="F213" s="16" t="s">
        <v>1268</v>
      </c>
      <c r="G213" s="18" t="s">
        <v>7040</v>
      </c>
      <c r="H213" s="19" t="s">
        <v>14097</v>
      </c>
      <c r="I213" s="31">
        <v>105</v>
      </c>
      <c r="J213" s="25" t="str">
        <f t="shared" si="6"/>
        <v>點選以開啟簡介</v>
      </c>
      <c r="K213" s="34" t="s">
        <v>11325</v>
      </c>
    </row>
    <row r="214" spans="1:11" s="34" customFormat="1" ht="60" customHeight="1">
      <c r="A214" s="33"/>
      <c r="B214" s="16" t="s">
        <v>13549</v>
      </c>
      <c r="C214" s="16" t="s">
        <v>4037</v>
      </c>
      <c r="D214" s="17" t="s">
        <v>5575</v>
      </c>
      <c r="E214" s="18" t="s">
        <v>13017</v>
      </c>
      <c r="F214" s="16" t="s">
        <v>5309</v>
      </c>
      <c r="G214" s="18" t="s">
        <v>4038</v>
      </c>
      <c r="H214" s="19" t="s">
        <v>13374</v>
      </c>
      <c r="I214" s="31">
        <v>30.99</v>
      </c>
      <c r="J214" s="25" t="str">
        <f t="shared" si="6"/>
        <v>點選以開啟簡介</v>
      </c>
    </row>
    <row r="215" spans="1:11" s="34" customFormat="1" ht="60" customHeight="1">
      <c r="A215" s="33"/>
      <c r="B215" s="16" t="s">
        <v>13550</v>
      </c>
      <c r="C215" s="16" t="s">
        <v>3485</v>
      </c>
      <c r="D215" s="17" t="s">
        <v>13551</v>
      </c>
      <c r="E215" s="18" t="s">
        <v>1369</v>
      </c>
      <c r="F215" s="16" t="s">
        <v>1268</v>
      </c>
      <c r="G215" s="18" t="s">
        <v>3486</v>
      </c>
      <c r="H215" s="19" t="s">
        <v>13374</v>
      </c>
      <c r="I215" s="31">
        <v>34.99</v>
      </c>
      <c r="J215" s="25" t="str">
        <f t="shared" si="6"/>
        <v>點選以開啟簡介</v>
      </c>
    </row>
    <row r="216" spans="1:11" s="34" customFormat="1" ht="60" customHeight="1">
      <c r="A216" s="33"/>
      <c r="B216" s="16" t="s">
        <v>13552</v>
      </c>
      <c r="C216" s="16" t="s">
        <v>3489</v>
      </c>
      <c r="D216" s="17" t="s">
        <v>13553</v>
      </c>
      <c r="E216" s="18" t="s">
        <v>13017</v>
      </c>
      <c r="F216" s="16" t="s">
        <v>1297</v>
      </c>
      <c r="G216" s="18" t="s">
        <v>3490</v>
      </c>
      <c r="H216" s="19" t="s">
        <v>13374</v>
      </c>
      <c r="I216" s="31">
        <v>60</v>
      </c>
      <c r="J216" s="25" t="str">
        <f t="shared" si="6"/>
        <v>點選以開啟簡介</v>
      </c>
    </row>
    <row r="217" spans="1:11" s="34" customFormat="1" ht="60" customHeight="1">
      <c r="A217" s="33"/>
      <c r="B217" s="16" t="s">
        <v>13554</v>
      </c>
      <c r="C217" s="16" t="s">
        <v>2053</v>
      </c>
      <c r="D217" s="17" t="s">
        <v>13555</v>
      </c>
      <c r="E217" s="18" t="s">
        <v>2052</v>
      </c>
      <c r="F217" s="16" t="s">
        <v>1297</v>
      </c>
      <c r="G217" s="18" t="s">
        <v>2051</v>
      </c>
      <c r="H217" s="19" t="s">
        <v>13374</v>
      </c>
      <c r="I217" s="31">
        <v>95</v>
      </c>
      <c r="J217" s="25" t="str">
        <f t="shared" si="6"/>
        <v>點選以開啟簡介</v>
      </c>
    </row>
    <row r="218" spans="1:11" s="34" customFormat="1" ht="60" customHeight="1">
      <c r="A218" s="33"/>
      <c r="B218" s="16" t="s">
        <v>13556</v>
      </c>
      <c r="C218" s="16" t="s">
        <v>9369</v>
      </c>
      <c r="D218" s="17" t="s">
        <v>13557</v>
      </c>
      <c r="E218" s="18" t="s">
        <v>9373</v>
      </c>
      <c r="F218" s="16" t="s">
        <v>14285</v>
      </c>
      <c r="G218" s="18" t="s">
        <v>9370</v>
      </c>
      <c r="H218" s="19" t="s">
        <v>13374</v>
      </c>
      <c r="I218" s="31">
        <v>180</v>
      </c>
      <c r="J218" s="25" t="str">
        <f t="shared" si="6"/>
        <v>點選以開啟簡介</v>
      </c>
    </row>
    <row r="219" spans="1:11" s="34" customFormat="1" ht="60" customHeight="1">
      <c r="A219" s="33"/>
      <c r="B219" s="16" t="s">
        <v>13558</v>
      </c>
      <c r="C219" s="16" t="s">
        <v>9371</v>
      </c>
      <c r="D219" s="17" t="s">
        <v>13559</v>
      </c>
      <c r="E219" s="18" t="s">
        <v>9373</v>
      </c>
      <c r="F219" s="16" t="s">
        <v>14285</v>
      </c>
      <c r="G219" s="18" t="s">
        <v>9372</v>
      </c>
      <c r="H219" s="19" t="s">
        <v>13374</v>
      </c>
      <c r="I219" s="31">
        <v>85</v>
      </c>
      <c r="J219" s="25" t="str">
        <f t="shared" si="6"/>
        <v>點選以開啟簡介</v>
      </c>
    </row>
    <row r="220" spans="1:11" s="34" customFormat="1" ht="60" customHeight="1">
      <c r="A220" s="33"/>
      <c r="B220" s="16" t="s">
        <v>13560</v>
      </c>
      <c r="C220" s="16" t="s">
        <v>7085</v>
      </c>
      <c r="D220" s="17" t="s">
        <v>13561</v>
      </c>
      <c r="E220" s="18" t="s">
        <v>13016</v>
      </c>
      <c r="F220" s="16" t="s">
        <v>5314</v>
      </c>
      <c r="G220" s="18" t="s">
        <v>7087</v>
      </c>
      <c r="H220" s="19" t="s">
        <v>12053</v>
      </c>
      <c r="I220" s="31">
        <v>69</v>
      </c>
      <c r="J220" s="25" t="str">
        <f t="shared" si="6"/>
        <v>點選以開啟簡介</v>
      </c>
    </row>
    <row r="221" spans="1:11" s="34" customFormat="1" ht="60" customHeight="1">
      <c r="A221" s="33"/>
      <c r="B221" s="16" t="s">
        <v>13562</v>
      </c>
      <c r="C221" s="16" t="s">
        <v>4050</v>
      </c>
      <c r="D221" s="17" t="s">
        <v>13563</v>
      </c>
      <c r="E221" s="18" t="s">
        <v>13017</v>
      </c>
      <c r="F221" s="16" t="s">
        <v>5307</v>
      </c>
      <c r="G221" s="18" t="s">
        <v>4051</v>
      </c>
      <c r="H221" s="19" t="s">
        <v>13374</v>
      </c>
      <c r="I221" s="31">
        <v>89</v>
      </c>
      <c r="J221" s="25" t="str">
        <f t="shared" si="6"/>
        <v>點選以開啟簡介</v>
      </c>
    </row>
    <row r="222" spans="1:11" s="34" customFormat="1" ht="60" customHeight="1">
      <c r="A222" s="33"/>
      <c r="B222" s="16" t="s">
        <v>13564</v>
      </c>
      <c r="C222" s="16"/>
      <c r="D222" s="17" t="s">
        <v>13565</v>
      </c>
      <c r="E222" s="18" t="s">
        <v>13018</v>
      </c>
      <c r="F222" s="16" t="s">
        <v>1277</v>
      </c>
      <c r="G222" s="18" t="s">
        <v>1822</v>
      </c>
      <c r="H222" s="19" t="s">
        <v>13374</v>
      </c>
      <c r="I222" s="31">
        <v>95</v>
      </c>
      <c r="J222" s="25" t="str">
        <f t="shared" si="6"/>
        <v>點選以開啟簡介</v>
      </c>
    </row>
    <row r="223" spans="1:11" s="34" customFormat="1" ht="60" customHeight="1">
      <c r="A223" s="33"/>
      <c r="B223" s="16" t="s">
        <v>13566</v>
      </c>
      <c r="C223" s="16" t="s">
        <v>7020</v>
      </c>
      <c r="D223" s="17" t="s">
        <v>13567</v>
      </c>
      <c r="E223" s="18" t="s">
        <v>13017</v>
      </c>
      <c r="F223" s="16" t="s">
        <v>14286</v>
      </c>
      <c r="G223" s="18" t="s">
        <v>7021</v>
      </c>
      <c r="H223" s="19" t="s">
        <v>13374</v>
      </c>
      <c r="I223" s="31">
        <v>145</v>
      </c>
      <c r="J223" s="25" t="str">
        <f t="shared" si="6"/>
        <v>點選以開啟簡介</v>
      </c>
    </row>
    <row r="224" spans="1:11" s="34" customFormat="1" ht="60" customHeight="1">
      <c r="A224" s="33"/>
      <c r="B224" s="16" t="s">
        <v>13568</v>
      </c>
      <c r="C224" s="16" t="s">
        <v>3341</v>
      </c>
      <c r="D224" s="17" t="s">
        <v>13569</v>
      </c>
      <c r="E224" s="18" t="s">
        <v>1369</v>
      </c>
      <c r="F224" s="16" t="s">
        <v>5560</v>
      </c>
      <c r="G224" s="18" t="s">
        <v>3342</v>
      </c>
      <c r="H224" s="19" t="s">
        <v>13380</v>
      </c>
      <c r="I224" s="31">
        <v>129.99</v>
      </c>
      <c r="J224" s="25" t="str">
        <f t="shared" si="6"/>
        <v>點選以開啟簡介</v>
      </c>
    </row>
    <row r="225" spans="1:11" s="34" customFormat="1" ht="60" customHeight="1">
      <c r="A225" s="33"/>
      <c r="B225" s="16" t="s">
        <v>14148</v>
      </c>
      <c r="C225" s="16" t="s">
        <v>9992</v>
      </c>
      <c r="D225" s="17" t="s">
        <v>14149</v>
      </c>
      <c r="E225" s="18" t="s">
        <v>13016</v>
      </c>
      <c r="F225" s="16" t="s">
        <v>12736</v>
      </c>
      <c r="G225" s="18" t="s">
        <v>8530</v>
      </c>
      <c r="H225" s="19" t="s">
        <v>14097</v>
      </c>
      <c r="I225" s="31">
        <v>35</v>
      </c>
      <c r="J225" s="25" t="s">
        <v>9993</v>
      </c>
      <c r="K225" s="34" t="s">
        <v>9774</v>
      </c>
    </row>
    <row r="226" spans="1:11" s="34" customFormat="1" ht="60" customHeight="1">
      <c r="A226" s="33"/>
      <c r="B226" s="16" t="s">
        <v>12054</v>
      </c>
      <c r="C226" s="16" t="s">
        <v>9466</v>
      </c>
      <c r="D226" s="17" t="s">
        <v>13573</v>
      </c>
      <c r="E226" s="18" t="s">
        <v>13017</v>
      </c>
      <c r="F226" s="16" t="s">
        <v>12720</v>
      </c>
      <c r="G226" s="18" t="s">
        <v>9467</v>
      </c>
      <c r="H226" s="19" t="s">
        <v>12053</v>
      </c>
      <c r="I226" s="31">
        <v>65</v>
      </c>
      <c r="J226" s="25" t="str">
        <f t="shared" ref="J226:J251" si="7">HYPERLINK(CONCATENATE("http://www.amazon.com/gp/search/ref=sr_adv_b/?search-alias=stripbooks&amp;unfiltered=1&amp;field-keywords=",G226),"點選以開啟簡介")</f>
        <v>點選以開啟簡介</v>
      </c>
    </row>
    <row r="227" spans="1:11" s="34" customFormat="1" ht="60" customHeight="1">
      <c r="A227" s="33"/>
      <c r="B227" s="16" t="s">
        <v>13570</v>
      </c>
      <c r="C227" s="16" t="s">
        <v>2033</v>
      </c>
      <c r="D227" s="17" t="s">
        <v>13571</v>
      </c>
      <c r="E227" s="18" t="s">
        <v>1978</v>
      </c>
      <c r="F227" s="16" t="s">
        <v>1268</v>
      </c>
      <c r="G227" s="18" t="s">
        <v>2032</v>
      </c>
      <c r="H227" s="19" t="s">
        <v>13374</v>
      </c>
      <c r="I227" s="31">
        <v>90</v>
      </c>
      <c r="J227" s="25" t="str">
        <f t="shared" si="7"/>
        <v>點選以開啟簡介</v>
      </c>
    </row>
    <row r="228" spans="1:11" s="34" customFormat="1" ht="60" customHeight="1">
      <c r="A228" s="33"/>
      <c r="B228" s="16" t="s">
        <v>13570</v>
      </c>
      <c r="C228" s="16" t="s">
        <v>2031</v>
      </c>
      <c r="D228" s="17" t="s">
        <v>13572</v>
      </c>
      <c r="E228" s="18" t="s">
        <v>1978</v>
      </c>
      <c r="F228" s="16" t="s">
        <v>1268</v>
      </c>
      <c r="G228" s="18" t="s">
        <v>2030</v>
      </c>
      <c r="H228" s="19" t="s">
        <v>13374</v>
      </c>
      <c r="I228" s="31">
        <v>95</v>
      </c>
      <c r="J228" s="25" t="str">
        <f t="shared" si="7"/>
        <v>點選以開啟簡介</v>
      </c>
    </row>
    <row r="229" spans="1:11" s="34" customFormat="1" ht="60" customHeight="1">
      <c r="A229" s="33"/>
      <c r="B229" s="16" t="s">
        <v>13574</v>
      </c>
      <c r="C229" s="16" t="s">
        <v>3497</v>
      </c>
      <c r="D229" s="17" t="s">
        <v>13575</v>
      </c>
      <c r="E229" s="18" t="s">
        <v>1369</v>
      </c>
      <c r="F229" s="16" t="s">
        <v>1268</v>
      </c>
      <c r="G229" s="18" t="s">
        <v>2930</v>
      </c>
      <c r="H229" s="19" t="s">
        <v>13374</v>
      </c>
      <c r="I229" s="31">
        <v>80</v>
      </c>
      <c r="J229" s="25" t="str">
        <f t="shared" si="7"/>
        <v>點選以開啟簡介</v>
      </c>
    </row>
    <row r="230" spans="1:11" s="34" customFormat="1" ht="60" customHeight="1">
      <c r="A230" s="33"/>
      <c r="B230" s="16" t="s">
        <v>13576</v>
      </c>
      <c r="C230" s="16" t="s">
        <v>1107</v>
      </c>
      <c r="D230" s="17" t="s">
        <v>13577</v>
      </c>
      <c r="E230" s="18" t="s">
        <v>1031</v>
      </c>
      <c r="F230" s="16" t="s">
        <v>583</v>
      </c>
      <c r="G230" s="18" t="s">
        <v>1824</v>
      </c>
      <c r="H230" s="19" t="s">
        <v>13374</v>
      </c>
      <c r="I230" s="31">
        <v>65</v>
      </c>
      <c r="J230" s="25" t="str">
        <f t="shared" si="7"/>
        <v>點選以開啟簡介</v>
      </c>
    </row>
    <row r="231" spans="1:11" s="34" customFormat="1" ht="60" customHeight="1">
      <c r="A231" s="33"/>
      <c r="B231" s="16" t="s">
        <v>13578</v>
      </c>
      <c r="C231" s="16" t="s">
        <v>1155</v>
      </c>
      <c r="D231" s="17" t="s">
        <v>13579</v>
      </c>
      <c r="E231" s="18" t="s">
        <v>1047</v>
      </c>
      <c r="F231" s="16" t="s">
        <v>5374</v>
      </c>
      <c r="G231" s="18" t="s">
        <v>1156</v>
      </c>
      <c r="H231" s="19" t="s">
        <v>13423</v>
      </c>
      <c r="I231" s="31">
        <v>32</v>
      </c>
      <c r="J231" s="25" t="str">
        <f t="shared" si="7"/>
        <v>點選以開啟簡介</v>
      </c>
    </row>
    <row r="232" spans="1:11" s="34" customFormat="1" ht="60" customHeight="1">
      <c r="A232" s="33"/>
      <c r="B232" s="16" t="s">
        <v>13580</v>
      </c>
      <c r="C232" s="16" t="s">
        <v>4054</v>
      </c>
      <c r="D232" s="17" t="s">
        <v>5585</v>
      </c>
      <c r="E232" s="18" t="s">
        <v>13017</v>
      </c>
      <c r="F232" s="16" t="s">
        <v>5577</v>
      </c>
      <c r="G232" s="18" t="s">
        <v>4055</v>
      </c>
      <c r="H232" s="19" t="s">
        <v>13423</v>
      </c>
      <c r="I232" s="31">
        <v>35</v>
      </c>
      <c r="J232" s="25" t="str">
        <f t="shared" si="7"/>
        <v>點選以開啟簡介</v>
      </c>
    </row>
    <row r="233" spans="1:11" s="34" customFormat="1" ht="60" customHeight="1">
      <c r="A233" s="33"/>
      <c r="B233" s="16" t="s">
        <v>13581</v>
      </c>
      <c r="C233" s="16" t="s">
        <v>1945</v>
      </c>
      <c r="D233" s="17" t="s">
        <v>13582</v>
      </c>
      <c r="E233" s="18" t="s">
        <v>1516</v>
      </c>
      <c r="F233" s="16" t="s">
        <v>1268</v>
      </c>
      <c r="G233" s="18" t="s">
        <v>1944</v>
      </c>
      <c r="H233" s="19" t="s">
        <v>13374</v>
      </c>
      <c r="I233" s="31">
        <v>85</v>
      </c>
      <c r="J233" s="25" t="str">
        <f t="shared" si="7"/>
        <v>點選以開啟簡介</v>
      </c>
    </row>
    <row r="234" spans="1:11" s="34" customFormat="1" ht="60" customHeight="1">
      <c r="A234" s="33"/>
      <c r="B234" s="16" t="s">
        <v>13581</v>
      </c>
      <c r="C234" s="16" t="s">
        <v>1943</v>
      </c>
      <c r="D234" s="17" t="s">
        <v>13583</v>
      </c>
      <c r="E234" s="18" t="s">
        <v>1516</v>
      </c>
      <c r="F234" s="16" t="s">
        <v>1268</v>
      </c>
      <c r="G234" s="18" t="s">
        <v>1942</v>
      </c>
      <c r="H234" s="19" t="s">
        <v>13374</v>
      </c>
      <c r="I234" s="31">
        <v>90</v>
      </c>
      <c r="J234" s="25" t="str">
        <f t="shared" si="7"/>
        <v>點選以開啟簡介</v>
      </c>
    </row>
    <row r="235" spans="1:11" s="34" customFormat="1" ht="60" customHeight="1">
      <c r="A235" s="33"/>
      <c r="B235" s="16" t="s">
        <v>13581</v>
      </c>
      <c r="C235" s="16" t="s">
        <v>1947</v>
      </c>
      <c r="D235" s="17" t="s">
        <v>13584</v>
      </c>
      <c r="E235" s="18" t="s">
        <v>1516</v>
      </c>
      <c r="F235" s="16" t="s">
        <v>1268</v>
      </c>
      <c r="G235" s="18" t="s">
        <v>1946</v>
      </c>
      <c r="H235" s="19" t="s">
        <v>13374</v>
      </c>
      <c r="I235" s="31">
        <v>90</v>
      </c>
      <c r="J235" s="25" t="str">
        <f t="shared" si="7"/>
        <v>點選以開啟簡介</v>
      </c>
    </row>
    <row r="236" spans="1:11" s="34" customFormat="1" ht="60" customHeight="1">
      <c r="A236" s="33"/>
      <c r="B236" s="16" t="s">
        <v>13581</v>
      </c>
      <c r="C236" s="16" t="s">
        <v>1949</v>
      </c>
      <c r="D236" s="17" t="s">
        <v>13585</v>
      </c>
      <c r="E236" s="18" t="s">
        <v>1516</v>
      </c>
      <c r="F236" s="16" t="s">
        <v>1268</v>
      </c>
      <c r="G236" s="18" t="s">
        <v>1948</v>
      </c>
      <c r="H236" s="19" t="s">
        <v>13374</v>
      </c>
      <c r="I236" s="31">
        <v>85</v>
      </c>
      <c r="J236" s="25" t="str">
        <f t="shared" si="7"/>
        <v>點選以開啟簡介</v>
      </c>
    </row>
    <row r="237" spans="1:11" s="34" customFormat="1" ht="60" customHeight="1">
      <c r="A237" s="33"/>
      <c r="B237" s="16" t="s">
        <v>13586</v>
      </c>
      <c r="C237" s="16" t="s">
        <v>4060</v>
      </c>
      <c r="D237" s="17" t="s">
        <v>5587</v>
      </c>
      <c r="E237" s="18" t="s">
        <v>13017</v>
      </c>
      <c r="F237" s="16" t="s">
        <v>5577</v>
      </c>
      <c r="G237" s="18" t="s">
        <v>4061</v>
      </c>
      <c r="H237" s="19" t="s">
        <v>13423</v>
      </c>
      <c r="I237" s="31">
        <v>35</v>
      </c>
      <c r="J237" s="25" t="str">
        <f t="shared" si="7"/>
        <v>點選以開啟簡介</v>
      </c>
    </row>
    <row r="238" spans="1:11" s="34" customFormat="1" ht="60" customHeight="1">
      <c r="A238" s="33"/>
      <c r="B238" s="16" t="s">
        <v>14171</v>
      </c>
      <c r="C238" s="16" t="s">
        <v>7212</v>
      </c>
      <c r="D238" s="17" t="s">
        <v>14172</v>
      </c>
      <c r="E238" s="18" t="s">
        <v>13016</v>
      </c>
      <c r="F238" s="16" t="s">
        <v>14312</v>
      </c>
      <c r="G238" s="18" t="s">
        <v>10899</v>
      </c>
      <c r="H238" s="19" t="s">
        <v>14091</v>
      </c>
      <c r="I238" s="31">
        <v>155</v>
      </c>
      <c r="J238" s="25" t="str">
        <f t="shared" si="7"/>
        <v>點選以開啟簡介</v>
      </c>
      <c r="K238" s="34" t="s">
        <v>10839</v>
      </c>
    </row>
    <row r="239" spans="1:11" s="34" customFormat="1" ht="60" customHeight="1">
      <c r="A239" s="33"/>
      <c r="B239" s="16" t="s">
        <v>13587</v>
      </c>
      <c r="C239" s="16" t="s">
        <v>2871</v>
      </c>
      <c r="D239" s="17" t="s">
        <v>13588</v>
      </c>
      <c r="E239" s="18" t="s">
        <v>13017</v>
      </c>
      <c r="F239" s="16" t="s">
        <v>1302</v>
      </c>
      <c r="G239" s="18" t="s">
        <v>2872</v>
      </c>
      <c r="H239" s="19" t="s">
        <v>13423</v>
      </c>
      <c r="I239" s="31">
        <v>99.95</v>
      </c>
      <c r="J239" s="25" t="str">
        <f t="shared" si="7"/>
        <v>點選以開啟簡介</v>
      </c>
    </row>
    <row r="240" spans="1:11" s="34" customFormat="1" ht="60" customHeight="1">
      <c r="A240" s="33"/>
      <c r="B240" s="16" t="s">
        <v>13589</v>
      </c>
      <c r="C240" s="16" t="s">
        <v>3514</v>
      </c>
      <c r="D240" s="17" t="s">
        <v>13590</v>
      </c>
      <c r="E240" s="18" t="s">
        <v>13017</v>
      </c>
      <c r="F240" s="16" t="s">
        <v>1302</v>
      </c>
      <c r="G240" s="18" t="s">
        <v>3515</v>
      </c>
      <c r="H240" s="19" t="s">
        <v>13423</v>
      </c>
      <c r="I240" s="31">
        <v>99.95</v>
      </c>
      <c r="J240" s="25" t="str">
        <f t="shared" si="7"/>
        <v>點選以開啟簡介</v>
      </c>
    </row>
    <row r="241" spans="1:11" s="34" customFormat="1" ht="60" customHeight="1">
      <c r="A241" s="33"/>
      <c r="B241" s="16" t="s">
        <v>13591</v>
      </c>
      <c r="C241" s="16" t="s">
        <v>3510</v>
      </c>
      <c r="D241" s="17" t="s">
        <v>13592</v>
      </c>
      <c r="E241" s="18" t="s">
        <v>13017</v>
      </c>
      <c r="F241" s="16" t="s">
        <v>1302</v>
      </c>
      <c r="G241" s="18" t="s">
        <v>3511</v>
      </c>
      <c r="H241" s="19" t="s">
        <v>13423</v>
      </c>
      <c r="I241" s="31">
        <v>79.95</v>
      </c>
      <c r="J241" s="25" t="str">
        <f t="shared" si="7"/>
        <v>點選以開啟簡介</v>
      </c>
    </row>
    <row r="242" spans="1:11" s="34" customFormat="1" ht="60" customHeight="1">
      <c r="A242" s="33"/>
      <c r="B242" s="16" t="s">
        <v>13593</v>
      </c>
      <c r="C242" s="16" t="s">
        <v>3504</v>
      </c>
      <c r="D242" s="17" t="s">
        <v>13594</v>
      </c>
      <c r="E242" s="18" t="s">
        <v>1369</v>
      </c>
      <c r="F242" s="16" t="s">
        <v>1268</v>
      </c>
      <c r="G242" s="18" t="s">
        <v>3505</v>
      </c>
      <c r="H242" s="19" t="s">
        <v>13374</v>
      </c>
      <c r="I242" s="31">
        <v>100</v>
      </c>
      <c r="J242" s="25" t="str">
        <f t="shared" si="7"/>
        <v>點選以開啟簡介</v>
      </c>
    </row>
    <row r="243" spans="1:11" s="34" customFormat="1" ht="60" customHeight="1">
      <c r="A243" s="33"/>
      <c r="B243" s="16" t="s">
        <v>5600</v>
      </c>
      <c r="C243" s="16" t="s">
        <v>3982</v>
      </c>
      <c r="D243" s="17" t="s">
        <v>13595</v>
      </c>
      <c r="E243" s="18" t="s">
        <v>13017</v>
      </c>
      <c r="F243" s="16" t="s">
        <v>5366</v>
      </c>
      <c r="G243" s="18" t="s">
        <v>4091</v>
      </c>
      <c r="H243" s="19" t="s">
        <v>13423</v>
      </c>
      <c r="I243" s="31">
        <v>180</v>
      </c>
      <c r="J243" s="25" t="str">
        <f t="shared" si="7"/>
        <v>點選以開啟簡介</v>
      </c>
    </row>
    <row r="244" spans="1:11" s="34" customFormat="1" ht="60" customHeight="1">
      <c r="A244" s="33"/>
      <c r="B244" s="16" t="s">
        <v>14254</v>
      </c>
      <c r="C244" s="16" t="s">
        <v>11422</v>
      </c>
      <c r="D244" s="17" t="s">
        <v>14255</v>
      </c>
      <c r="E244" s="18" t="s">
        <v>13016</v>
      </c>
      <c r="F244" s="16" t="s">
        <v>581</v>
      </c>
      <c r="G244" s="18" t="s">
        <v>11423</v>
      </c>
      <c r="H244" s="19" t="s">
        <v>13707</v>
      </c>
      <c r="I244" s="31">
        <v>114.99</v>
      </c>
      <c r="J244" s="25" t="str">
        <f t="shared" si="7"/>
        <v>點選以開啟簡介</v>
      </c>
      <c r="K244" s="34" t="s">
        <v>11424</v>
      </c>
    </row>
    <row r="245" spans="1:11" s="34" customFormat="1" ht="60" customHeight="1">
      <c r="A245" s="33"/>
      <c r="B245" s="16" t="s">
        <v>13596</v>
      </c>
      <c r="C245" s="16" t="s">
        <v>7088</v>
      </c>
      <c r="D245" s="17" t="s">
        <v>13597</v>
      </c>
      <c r="E245" s="18" t="s">
        <v>13017</v>
      </c>
      <c r="F245" s="16" t="s">
        <v>1268</v>
      </c>
      <c r="G245" s="18" t="s">
        <v>7089</v>
      </c>
      <c r="H245" s="19" t="s">
        <v>13374</v>
      </c>
      <c r="I245" s="31">
        <v>145</v>
      </c>
      <c r="J245" s="25" t="str">
        <f t="shared" si="7"/>
        <v>點選以開啟簡介</v>
      </c>
    </row>
    <row r="246" spans="1:11" s="34" customFormat="1" ht="60" customHeight="1">
      <c r="A246" s="33"/>
      <c r="B246" s="16" t="s">
        <v>13598</v>
      </c>
      <c r="C246" s="16" t="s">
        <v>7662</v>
      </c>
      <c r="D246" s="17" t="s">
        <v>13599</v>
      </c>
      <c r="E246" s="18" t="s">
        <v>7660</v>
      </c>
      <c r="F246" s="16" t="s">
        <v>14287</v>
      </c>
      <c r="G246" s="18" t="s">
        <v>7663</v>
      </c>
      <c r="H246" s="19" t="s">
        <v>13380</v>
      </c>
      <c r="I246" s="31">
        <v>109.99</v>
      </c>
      <c r="J246" s="25" t="str">
        <f t="shared" si="7"/>
        <v>點選以開啟簡介</v>
      </c>
    </row>
    <row r="247" spans="1:11" s="34" customFormat="1" ht="60" customHeight="1">
      <c r="A247" s="33"/>
      <c r="B247" s="16" t="s">
        <v>13600</v>
      </c>
      <c r="C247" s="16" t="s">
        <v>7664</v>
      </c>
      <c r="D247" s="17" t="s">
        <v>13601</v>
      </c>
      <c r="E247" s="18" t="s">
        <v>7660</v>
      </c>
      <c r="F247" s="16" t="s">
        <v>14287</v>
      </c>
      <c r="G247" s="18" t="s">
        <v>7665</v>
      </c>
      <c r="H247" s="19" t="s">
        <v>13380</v>
      </c>
      <c r="I247" s="31">
        <v>86.99</v>
      </c>
      <c r="J247" s="25" t="str">
        <f t="shared" si="7"/>
        <v>點選以開啟簡介</v>
      </c>
    </row>
    <row r="248" spans="1:11" s="34" customFormat="1" ht="60" customHeight="1">
      <c r="A248" s="33"/>
      <c r="B248" s="16" t="s">
        <v>13602</v>
      </c>
      <c r="C248" s="16" t="s">
        <v>760</v>
      </c>
      <c r="D248" s="17" t="s">
        <v>13603</v>
      </c>
      <c r="E248" s="18" t="s">
        <v>13018</v>
      </c>
      <c r="F248" s="16" t="s">
        <v>1268</v>
      </c>
      <c r="G248" s="18" t="s">
        <v>1825</v>
      </c>
      <c r="H248" s="19" t="s">
        <v>13374</v>
      </c>
      <c r="I248" s="31">
        <v>30</v>
      </c>
      <c r="J248" s="25" t="str">
        <f t="shared" si="7"/>
        <v>點選以開啟簡介</v>
      </c>
    </row>
    <row r="249" spans="1:11" s="34" customFormat="1" ht="60" customHeight="1">
      <c r="A249" s="33"/>
      <c r="B249" s="16" t="s">
        <v>13604</v>
      </c>
      <c r="C249" s="16" t="s">
        <v>761</v>
      </c>
      <c r="D249" s="17" t="s">
        <v>13605</v>
      </c>
      <c r="E249" s="18" t="s">
        <v>13018</v>
      </c>
      <c r="F249" s="16" t="s">
        <v>1268</v>
      </c>
      <c r="G249" s="18" t="s">
        <v>1826</v>
      </c>
      <c r="H249" s="19" t="s">
        <v>13374</v>
      </c>
      <c r="I249" s="31">
        <v>90</v>
      </c>
      <c r="J249" s="25" t="str">
        <f t="shared" si="7"/>
        <v>點選以開啟簡介</v>
      </c>
    </row>
    <row r="250" spans="1:11" s="34" customFormat="1" ht="60" customHeight="1">
      <c r="A250" s="33"/>
      <c r="B250" s="16" t="s">
        <v>13606</v>
      </c>
      <c r="C250" s="16" t="s">
        <v>7090</v>
      </c>
      <c r="D250" s="17" t="s">
        <v>13607</v>
      </c>
      <c r="E250" s="18" t="s">
        <v>13017</v>
      </c>
      <c r="F250" s="16" t="s">
        <v>1272</v>
      </c>
      <c r="G250" s="18" t="s">
        <v>7091</v>
      </c>
      <c r="H250" s="19" t="s">
        <v>13374</v>
      </c>
      <c r="I250" s="31">
        <v>100</v>
      </c>
      <c r="J250" s="25" t="str">
        <f t="shared" si="7"/>
        <v>點選以開啟簡介</v>
      </c>
    </row>
    <row r="251" spans="1:11" s="34" customFormat="1" ht="60" customHeight="1">
      <c r="A251" s="33"/>
      <c r="B251" s="16" t="s">
        <v>13606</v>
      </c>
      <c r="C251" s="16" t="s">
        <v>7092</v>
      </c>
      <c r="D251" s="17" t="s">
        <v>13608</v>
      </c>
      <c r="E251" s="18" t="s">
        <v>13017</v>
      </c>
      <c r="F251" s="16" t="s">
        <v>1272</v>
      </c>
      <c r="G251" s="18" t="s">
        <v>7093</v>
      </c>
      <c r="H251" s="19" t="s">
        <v>13374</v>
      </c>
      <c r="I251" s="31">
        <v>60</v>
      </c>
      <c r="J251" s="25" t="str">
        <f t="shared" si="7"/>
        <v>點選以開啟簡介</v>
      </c>
    </row>
    <row r="252" spans="1:11" s="34" customFormat="1" ht="60" customHeight="1">
      <c r="A252" s="33"/>
      <c r="B252" s="16" t="s">
        <v>14154</v>
      </c>
      <c r="C252" s="16" t="s">
        <v>9999</v>
      </c>
      <c r="D252" s="17" t="s">
        <v>14155</v>
      </c>
      <c r="E252" s="18" t="s">
        <v>13016</v>
      </c>
      <c r="F252" s="16" t="s">
        <v>14308</v>
      </c>
      <c r="G252" s="18" t="s">
        <v>10000</v>
      </c>
      <c r="H252" s="19" t="s">
        <v>14097</v>
      </c>
      <c r="I252" s="31">
        <v>35</v>
      </c>
      <c r="J252" s="25" t="s">
        <v>10001</v>
      </c>
      <c r="K252" s="34" t="s">
        <v>9774</v>
      </c>
    </row>
    <row r="253" spans="1:11" s="34" customFormat="1" ht="60" customHeight="1">
      <c r="A253" s="33"/>
      <c r="B253" s="16" t="s">
        <v>14154</v>
      </c>
      <c r="C253" s="16" t="s">
        <v>10002</v>
      </c>
      <c r="D253" s="17" t="s">
        <v>14156</v>
      </c>
      <c r="E253" s="18" t="s">
        <v>13016</v>
      </c>
      <c r="F253" s="16" t="s">
        <v>14308</v>
      </c>
      <c r="G253" s="18" t="s">
        <v>10003</v>
      </c>
      <c r="H253" s="19" t="s">
        <v>14097</v>
      </c>
      <c r="I253" s="31">
        <v>37.5</v>
      </c>
      <c r="J253" s="25" t="s">
        <v>10004</v>
      </c>
      <c r="K253" s="34" t="s">
        <v>9774</v>
      </c>
    </row>
    <row r="254" spans="1:11" s="34" customFormat="1" ht="60" customHeight="1">
      <c r="A254" s="33"/>
      <c r="B254" s="16" t="s">
        <v>14154</v>
      </c>
      <c r="C254" s="16" t="s">
        <v>10005</v>
      </c>
      <c r="D254" s="17" t="s">
        <v>14157</v>
      </c>
      <c r="E254" s="18" t="s">
        <v>13016</v>
      </c>
      <c r="F254" s="16" t="s">
        <v>14308</v>
      </c>
      <c r="G254" s="18" t="s">
        <v>10006</v>
      </c>
      <c r="H254" s="19" t="s">
        <v>14097</v>
      </c>
      <c r="I254" s="31">
        <v>52.5</v>
      </c>
      <c r="J254" s="25" t="s">
        <v>10007</v>
      </c>
      <c r="K254" s="34" t="s">
        <v>9774</v>
      </c>
    </row>
    <row r="255" spans="1:11" s="34" customFormat="1" ht="60" customHeight="1">
      <c r="A255" s="33"/>
      <c r="B255" s="16" t="s">
        <v>14154</v>
      </c>
      <c r="C255" s="16" t="s">
        <v>10013</v>
      </c>
      <c r="D255" s="17" t="s">
        <v>14161</v>
      </c>
      <c r="E255" s="18" t="s">
        <v>13016</v>
      </c>
      <c r="F255" s="16" t="s">
        <v>14308</v>
      </c>
      <c r="G255" s="18" t="s">
        <v>9352</v>
      </c>
      <c r="H255" s="19" t="s">
        <v>14097</v>
      </c>
      <c r="I255" s="31">
        <v>37.5</v>
      </c>
      <c r="J255" s="25" t="s">
        <v>10014</v>
      </c>
      <c r="K255" s="34" t="s">
        <v>9774</v>
      </c>
    </row>
    <row r="256" spans="1:11" s="34" customFormat="1" ht="60" customHeight="1">
      <c r="A256" s="33"/>
      <c r="B256" s="16" t="s">
        <v>14154</v>
      </c>
      <c r="C256" s="16" t="s">
        <v>10019</v>
      </c>
      <c r="D256" s="17" t="s">
        <v>14165</v>
      </c>
      <c r="E256" s="18" t="s">
        <v>13016</v>
      </c>
      <c r="F256" s="16" t="s">
        <v>14308</v>
      </c>
      <c r="G256" s="18" t="s">
        <v>10020</v>
      </c>
      <c r="H256" s="19" t="s">
        <v>14097</v>
      </c>
      <c r="I256" s="31">
        <v>53</v>
      </c>
      <c r="J256" s="25" t="s">
        <v>10021</v>
      </c>
      <c r="K256" s="34" t="s">
        <v>9774</v>
      </c>
    </row>
    <row r="257" spans="1:11" s="34" customFormat="1" ht="60" customHeight="1">
      <c r="A257" s="33"/>
      <c r="B257" s="16" t="s">
        <v>14154</v>
      </c>
      <c r="C257" s="16" t="s">
        <v>10022</v>
      </c>
      <c r="D257" s="17" t="s">
        <v>14166</v>
      </c>
      <c r="E257" s="18" t="s">
        <v>13016</v>
      </c>
      <c r="F257" s="16" t="s">
        <v>14308</v>
      </c>
      <c r="G257" s="18" t="s">
        <v>10023</v>
      </c>
      <c r="H257" s="19" t="s">
        <v>14097</v>
      </c>
      <c r="I257" s="31">
        <v>25</v>
      </c>
      <c r="J257" s="25" t="s">
        <v>10024</v>
      </c>
      <c r="K257" s="34" t="s">
        <v>9774</v>
      </c>
    </row>
    <row r="258" spans="1:11" s="34" customFormat="1" ht="60" customHeight="1">
      <c r="A258" s="33"/>
      <c r="B258" s="16" t="s">
        <v>13609</v>
      </c>
      <c r="C258" s="16" t="s">
        <v>7024</v>
      </c>
      <c r="D258" s="17" t="s">
        <v>14288</v>
      </c>
      <c r="E258" s="18" t="s">
        <v>13016</v>
      </c>
      <c r="F258" s="16" t="s">
        <v>5003</v>
      </c>
      <c r="G258" s="18" t="s">
        <v>7025</v>
      </c>
      <c r="H258" s="19" t="s">
        <v>13610</v>
      </c>
      <c r="I258" s="31">
        <v>39.950000000000003</v>
      </c>
      <c r="J258" s="25" t="str">
        <f>HYPERLINK(CONCATENATE("http://www.amazon.com/gp/search/ref=sr_adv_b/?search-alias=stripbooks&amp;unfiltered=1&amp;field-keywords=",G258),"點選以開啟簡介")</f>
        <v>點選以開啟簡介</v>
      </c>
    </row>
    <row r="259" spans="1:11" s="34" customFormat="1" ht="60" customHeight="1">
      <c r="A259" s="33"/>
      <c r="B259" s="16" t="s">
        <v>13611</v>
      </c>
      <c r="C259" s="16" t="s">
        <v>7026</v>
      </c>
      <c r="D259" s="17" t="s">
        <v>14289</v>
      </c>
      <c r="E259" s="18" t="s">
        <v>13016</v>
      </c>
      <c r="F259" s="16" t="s">
        <v>5003</v>
      </c>
      <c r="G259" s="18" t="s">
        <v>7027</v>
      </c>
      <c r="H259" s="19" t="s">
        <v>13610</v>
      </c>
      <c r="I259" s="31">
        <v>59.95</v>
      </c>
      <c r="J259" s="25" t="str">
        <f>HYPERLINK(CONCATENATE("http://www.amazon.com/gp/search/ref=sr_adv_b/?search-alias=stripbooks&amp;unfiltered=1&amp;field-keywords=",G259),"點選以開啟簡介")</f>
        <v>點選以開啟簡介</v>
      </c>
    </row>
    <row r="260" spans="1:11" s="34" customFormat="1" ht="60" customHeight="1">
      <c r="A260" s="33"/>
      <c r="B260" s="16" t="s">
        <v>13612</v>
      </c>
      <c r="C260" s="16" t="s">
        <v>7028</v>
      </c>
      <c r="D260" s="17" t="s">
        <v>14290</v>
      </c>
      <c r="E260" s="18" t="s">
        <v>13016</v>
      </c>
      <c r="F260" s="16" t="s">
        <v>5003</v>
      </c>
      <c r="G260" s="18" t="s">
        <v>7029</v>
      </c>
      <c r="H260" s="19" t="s">
        <v>13610</v>
      </c>
      <c r="I260" s="31">
        <v>49.95</v>
      </c>
      <c r="J260" s="25" t="str">
        <f>HYPERLINK(CONCATENATE("http://www.amazon.com/gp/search/ref=sr_adv_b/?search-alias=stripbooks&amp;unfiltered=1&amp;field-keywords=",G260),"點選以開啟簡介")</f>
        <v>點選以開啟簡介</v>
      </c>
    </row>
    <row r="261" spans="1:11" s="34" customFormat="1" ht="60" customHeight="1">
      <c r="A261" s="33"/>
      <c r="B261" s="16" t="s">
        <v>14150</v>
      </c>
      <c r="C261" s="16" t="s">
        <v>9994</v>
      </c>
      <c r="D261" s="17" t="s">
        <v>14151</v>
      </c>
      <c r="E261" s="18" t="s">
        <v>13016</v>
      </c>
      <c r="F261" s="16" t="s">
        <v>12729</v>
      </c>
      <c r="G261" s="18" t="s">
        <v>9995</v>
      </c>
      <c r="H261" s="19" t="s">
        <v>14097</v>
      </c>
      <c r="I261" s="31">
        <v>22.5</v>
      </c>
      <c r="J261" s="25" t="s">
        <v>9996</v>
      </c>
      <c r="K261" s="34" t="s">
        <v>9774</v>
      </c>
    </row>
    <row r="262" spans="1:11" s="34" customFormat="1" ht="60" customHeight="1">
      <c r="A262" s="33"/>
      <c r="B262" s="16" t="s">
        <v>14150</v>
      </c>
      <c r="C262" s="16" t="s">
        <v>10008</v>
      </c>
      <c r="D262" s="17" t="s">
        <v>14158</v>
      </c>
      <c r="E262" s="18" t="s">
        <v>13016</v>
      </c>
      <c r="F262" s="16" t="s">
        <v>14309</v>
      </c>
      <c r="G262" s="18" t="s">
        <v>10009</v>
      </c>
      <c r="H262" s="19" t="s">
        <v>14097</v>
      </c>
      <c r="I262" s="31">
        <v>35</v>
      </c>
      <c r="J262" s="25" t="s">
        <v>10010</v>
      </c>
      <c r="K262" s="34" t="s">
        <v>9774</v>
      </c>
    </row>
    <row r="263" spans="1:11" s="34" customFormat="1" ht="60" customHeight="1">
      <c r="A263" s="33"/>
      <c r="B263" s="16" t="s">
        <v>14150</v>
      </c>
      <c r="C263" s="16" t="s">
        <v>10016</v>
      </c>
      <c r="D263" s="17" t="s">
        <v>14164</v>
      </c>
      <c r="E263" s="18" t="s">
        <v>13016</v>
      </c>
      <c r="F263" s="16" t="s">
        <v>12732</v>
      </c>
      <c r="G263" s="18" t="s">
        <v>10017</v>
      </c>
      <c r="H263" s="19" t="s">
        <v>14097</v>
      </c>
      <c r="I263" s="31">
        <v>105</v>
      </c>
      <c r="J263" s="25" t="s">
        <v>10018</v>
      </c>
      <c r="K263" s="34" t="s">
        <v>9774</v>
      </c>
    </row>
    <row r="264" spans="1:11" s="34" customFormat="1" ht="60" customHeight="1">
      <c r="A264" s="33"/>
      <c r="B264" s="16" t="s">
        <v>13613</v>
      </c>
      <c r="C264" s="16" t="s">
        <v>3471</v>
      </c>
      <c r="D264" s="17" t="s">
        <v>5561</v>
      </c>
      <c r="E264" s="18" t="s">
        <v>1369</v>
      </c>
      <c r="F264" s="16" t="s">
        <v>5562</v>
      </c>
      <c r="G264" s="18" t="s">
        <v>3472</v>
      </c>
      <c r="H264" s="19" t="s">
        <v>13423</v>
      </c>
      <c r="I264" s="31">
        <v>35</v>
      </c>
      <c r="J264" s="25" t="str">
        <f t="shared" ref="J264:J295" si="8">HYPERLINK(CONCATENATE("http://www.amazon.com/gp/search/ref=sr_adv_b/?search-alias=stripbooks&amp;unfiltered=1&amp;field-keywords=",G264),"點選以開啟簡介")</f>
        <v>點選以開啟簡介</v>
      </c>
    </row>
    <row r="265" spans="1:11" s="34" customFormat="1" ht="60" customHeight="1">
      <c r="A265" s="33"/>
      <c r="B265" s="16" t="s">
        <v>14162</v>
      </c>
      <c r="C265" s="16" t="s">
        <v>10015</v>
      </c>
      <c r="D265" s="17" t="s">
        <v>14163</v>
      </c>
      <c r="E265" s="18" t="s">
        <v>13016</v>
      </c>
      <c r="F265" s="16" t="s">
        <v>14310</v>
      </c>
      <c r="G265" s="18" t="s">
        <v>8581</v>
      </c>
      <c r="H265" s="19" t="s">
        <v>14097</v>
      </c>
      <c r="I265" s="31">
        <v>29.95</v>
      </c>
      <c r="J265" s="25" t="str">
        <f t="shared" si="8"/>
        <v>點選以開啟簡介</v>
      </c>
      <c r="K265" s="34" t="s">
        <v>9737</v>
      </c>
    </row>
    <row r="266" spans="1:11" s="34" customFormat="1" ht="60" customHeight="1">
      <c r="A266" s="33"/>
      <c r="B266" s="16" t="s">
        <v>13614</v>
      </c>
      <c r="C266" s="16" t="s">
        <v>7748</v>
      </c>
      <c r="D266" s="17" t="s">
        <v>13615</v>
      </c>
      <c r="E266" s="18" t="s">
        <v>7749</v>
      </c>
      <c r="F266" s="16" t="s">
        <v>14291</v>
      </c>
      <c r="G266" s="18" t="s">
        <v>7750</v>
      </c>
      <c r="H266" s="19" t="s">
        <v>13423</v>
      </c>
      <c r="I266" s="31">
        <v>50</v>
      </c>
      <c r="J266" s="25" t="str">
        <f t="shared" si="8"/>
        <v>點選以開啟簡介</v>
      </c>
    </row>
    <row r="267" spans="1:11" s="34" customFormat="1" ht="60" customHeight="1">
      <c r="A267" s="33"/>
      <c r="B267" s="16" t="s">
        <v>13616</v>
      </c>
      <c r="C267" s="16" t="s">
        <v>7094</v>
      </c>
      <c r="D267" s="17" t="s">
        <v>14292</v>
      </c>
      <c r="E267" s="18" t="s">
        <v>13016</v>
      </c>
      <c r="F267" s="16" t="s">
        <v>14293</v>
      </c>
      <c r="G267" s="18" t="s">
        <v>7095</v>
      </c>
      <c r="H267" s="19" t="s">
        <v>12053</v>
      </c>
      <c r="I267" s="31">
        <v>50</v>
      </c>
      <c r="J267" s="25" t="str">
        <f t="shared" si="8"/>
        <v>點選以開啟簡介</v>
      </c>
    </row>
    <row r="268" spans="1:11" s="34" customFormat="1" ht="60" customHeight="1">
      <c r="A268" s="33"/>
      <c r="B268" s="16" t="s">
        <v>14152</v>
      </c>
      <c r="C268" s="16" t="s">
        <v>9997</v>
      </c>
      <c r="D268" s="17" t="s">
        <v>14153</v>
      </c>
      <c r="E268" s="18" t="s">
        <v>13016</v>
      </c>
      <c r="F268" s="16" t="s">
        <v>14307</v>
      </c>
      <c r="G268" s="18" t="s">
        <v>9998</v>
      </c>
      <c r="H268" s="19" t="s">
        <v>14091</v>
      </c>
      <c r="I268" s="31">
        <v>60</v>
      </c>
      <c r="J268" s="25" t="str">
        <f t="shared" si="8"/>
        <v>點選以開啟簡介</v>
      </c>
      <c r="K268" s="34" t="s">
        <v>9747</v>
      </c>
    </row>
    <row r="269" spans="1:11" s="34" customFormat="1" ht="60" customHeight="1">
      <c r="A269" s="33"/>
      <c r="B269" s="16" t="s">
        <v>14159</v>
      </c>
      <c r="C269" s="16" t="s">
        <v>10011</v>
      </c>
      <c r="D269" s="17" t="s">
        <v>14160</v>
      </c>
      <c r="E269" s="18" t="s">
        <v>13016</v>
      </c>
      <c r="F269" s="16" t="s">
        <v>4947</v>
      </c>
      <c r="G269" s="18" t="s">
        <v>10012</v>
      </c>
      <c r="H269" s="19" t="s">
        <v>14091</v>
      </c>
      <c r="I269" s="31">
        <v>34</v>
      </c>
      <c r="J269" s="25" t="str">
        <f t="shared" si="8"/>
        <v>點選以開啟簡介</v>
      </c>
      <c r="K269" s="34" t="s">
        <v>9747</v>
      </c>
    </row>
    <row r="270" spans="1:11" s="34" customFormat="1" ht="60" customHeight="1">
      <c r="A270" s="33"/>
      <c r="B270" s="16" t="s">
        <v>13617</v>
      </c>
      <c r="C270" s="16" t="s">
        <v>4062</v>
      </c>
      <c r="D270" s="17" t="s">
        <v>5588</v>
      </c>
      <c r="E270" s="18" t="s">
        <v>13017</v>
      </c>
      <c r="F270" s="16" t="s">
        <v>4864</v>
      </c>
      <c r="G270" s="18" t="s">
        <v>4063</v>
      </c>
      <c r="H270" s="19" t="s">
        <v>13374</v>
      </c>
      <c r="I270" s="31">
        <v>24.95</v>
      </c>
      <c r="J270" s="25" t="str">
        <f t="shared" si="8"/>
        <v>點選以開啟簡介</v>
      </c>
    </row>
    <row r="271" spans="1:11" s="34" customFormat="1" ht="60" customHeight="1">
      <c r="A271" s="33"/>
      <c r="B271" s="16" t="s">
        <v>13617</v>
      </c>
      <c r="C271" s="16" t="s">
        <v>4064</v>
      </c>
      <c r="D271" s="17" t="s">
        <v>13618</v>
      </c>
      <c r="E271" s="18" t="s">
        <v>13017</v>
      </c>
      <c r="F271" s="16" t="s">
        <v>4864</v>
      </c>
      <c r="G271" s="18" t="s">
        <v>4065</v>
      </c>
      <c r="H271" s="19" t="s">
        <v>13374</v>
      </c>
      <c r="I271" s="31">
        <v>49.95</v>
      </c>
      <c r="J271" s="25" t="str">
        <f t="shared" si="8"/>
        <v>點選以開啟簡介</v>
      </c>
    </row>
    <row r="272" spans="1:11" s="34" customFormat="1" ht="60" customHeight="1">
      <c r="A272" s="33"/>
      <c r="B272" s="16" t="s">
        <v>13619</v>
      </c>
      <c r="C272" s="16" t="s">
        <v>7076</v>
      </c>
      <c r="D272" s="17" t="s">
        <v>13620</v>
      </c>
      <c r="E272" s="18" t="s">
        <v>13017</v>
      </c>
      <c r="F272" s="16" t="s">
        <v>1268</v>
      </c>
      <c r="G272" s="18" t="s">
        <v>7077</v>
      </c>
      <c r="H272" s="19" t="s">
        <v>13374</v>
      </c>
      <c r="I272" s="31">
        <v>145</v>
      </c>
      <c r="J272" s="25" t="str">
        <f t="shared" si="8"/>
        <v>點選以開啟簡介</v>
      </c>
    </row>
    <row r="273" spans="1:10" s="34" customFormat="1" ht="60" customHeight="1">
      <c r="A273" s="33"/>
      <c r="B273" s="16" t="s">
        <v>13621</v>
      </c>
      <c r="C273" s="16" t="s">
        <v>7096</v>
      </c>
      <c r="D273" s="17" t="s">
        <v>13622</v>
      </c>
      <c r="E273" s="18" t="s">
        <v>13017</v>
      </c>
      <c r="F273" s="16" t="s">
        <v>1268</v>
      </c>
      <c r="G273" s="18" t="s">
        <v>7097</v>
      </c>
      <c r="H273" s="19" t="s">
        <v>13374</v>
      </c>
      <c r="I273" s="31">
        <v>34.99</v>
      </c>
      <c r="J273" s="25" t="str">
        <f t="shared" si="8"/>
        <v>點選以開啟簡介</v>
      </c>
    </row>
    <row r="274" spans="1:10" s="34" customFormat="1" ht="60" customHeight="1">
      <c r="A274" s="33"/>
      <c r="B274" s="16" t="s">
        <v>13621</v>
      </c>
      <c r="C274" s="16" t="s">
        <v>7096</v>
      </c>
      <c r="D274" s="17" t="s">
        <v>13623</v>
      </c>
      <c r="E274" s="18" t="s">
        <v>13017</v>
      </c>
      <c r="F274" s="16" t="s">
        <v>1268</v>
      </c>
      <c r="G274" s="18" t="s">
        <v>7098</v>
      </c>
      <c r="H274" s="19" t="s">
        <v>13374</v>
      </c>
      <c r="I274" s="31">
        <v>34.99</v>
      </c>
      <c r="J274" s="25" t="str">
        <f t="shared" si="8"/>
        <v>點選以開啟簡介</v>
      </c>
    </row>
    <row r="275" spans="1:10" s="34" customFormat="1" ht="60" customHeight="1">
      <c r="A275" s="33"/>
      <c r="B275" s="16" t="s">
        <v>13624</v>
      </c>
      <c r="C275" s="16" t="s">
        <v>7030</v>
      </c>
      <c r="D275" s="17" t="s">
        <v>13625</v>
      </c>
      <c r="E275" s="18" t="s">
        <v>13017</v>
      </c>
      <c r="F275" s="16" t="s">
        <v>1268</v>
      </c>
      <c r="G275" s="18" t="s">
        <v>7031</v>
      </c>
      <c r="H275" s="19" t="s">
        <v>13374</v>
      </c>
      <c r="I275" s="31">
        <v>105</v>
      </c>
      <c r="J275" s="25" t="str">
        <f t="shared" si="8"/>
        <v>點選以開啟簡介</v>
      </c>
    </row>
    <row r="276" spans="1:10" s="34" customFormat="1" ht="60" customHeight="1">
      <c r="A276" s="33"/>
      <c r="B276" s="16" t="s">
        <v>13624</v>
      </c>
      <c r="C276" s="16" t="s">
        <v>7032</v>
      </c>
      <c r="D276" s="17" t="s">
        <v>13626</v>
      </c>
      <c r="E276" s="18" t="s">
        <v>13017</v>
      </c>
      <c r="F276" s="16" t="s">
        <v>1268</v>
      </c>
      <c r="G276" s="18" t="s">
        <v>7033</v>
      </c>
      <c r="H276" s="19" t="s">
        <v>13374</v>
      </c>
      <c r="I276" s="31">
        <v>105</v>
      </c>
      <c r="J276" s="25" t="str">
        <f t="shared" si="8"/>
        <v>點選以開啟簡介</v>
      </c>
    </row>
    <row r="277" spans="1:10" s="34" customFormat="1" ht="60" customHeight="1">
      <c r="A277" s="33"/>
      <c r="B277" s="16" t="s">
        <v>13627</v>
      </c>
      <c r="C277" s="16" t="s">
        <v>7666</v>
      </c>
      <c r="D277" s="17" t="s">
        <v>13628</v>
      </c>
      <c r="E277" s="18" t="s">
        <v>7660</v>
      </c>
      <c r="F277" s="16" t="s">
        <v>14287</v>
      </c>
      <c r="G277" s="18" t="s">
        <v>7667</v>
      </c>
      <c r="H277" s="19" t="s">
        <v>13380</v>
      </c>
      <c r="I277" s="31">
        <v>119.99</v>
      </c>
      <c r="J277" s="25" t="str">
        <f t="shared" si="8"/>
        <v>點選以開啟簡介</v>
      </c>
    </row>
    <row r="278" spans="1:10" s="34" customFormat="1" ht="60" customHeight="1">
      <c r="A278" s="33"/>
      <c r="B278" s="16" t="s">
        <v>13629</v>
      </c>
      <c r="C278" s="16" t="s">
        <v>1144</v>
      </c>
      <c r="D278" s="17" t="s">
        <v>13630</v>
      </c>
      <c r="E278" s="18" t="s">
        <v>7660</v>
      </c>
      <c r="F278" s="16" t="s">
        <v>14294</v>
      </c>
      <c r="G278" s="18" t="s">
        <v>7668</v>
      </c>
      <c r="H278" s="19" t="s">
        <v>13380</v>
      </c>
      <c r="I278" s="31">
        <v>49.99</v>
      </c>
      <c r="J278" s="25" t="str">
        <f t="shared" si="8"/>
        <v>點選以開啟簡介</v>
      </c>
    </row>
    <row r="279" spans="1:10" s="34" customFormat="1" ht="60" customHeight="1">
      <c r="A279" s="33"/>
      <c r="B279" s="16" t="s">
        <v>13631</v>
      </c>
      <c r="C279" s="16" t="s">
        <v>7669</v>
      </c>
      <c r="D279" s="17" t="s">
        <v>13632</v>
      </c>
      <c r="E279" s="18" t="s">
        <v>7660</v>
      </c>
      <c r="F279" s="16" t="s">
        <v>14294</v>
      </c>
      <c r="G279" s="18" t="s">
        <v>7670</v>
      </c>
      <c r="H279" s="19" t="s">
        <v>13380</v>
      </c>
      <c r="I279" s="31">
        <v>49.99</v>
      </c>
      <c r="J279" s="25" t="str">
        <f t="shared" si="8"/>
        <v>點選以開啟簡介</v>
      </c>
    </row>
    <row r="280" spans="1:10" s="34" customFormat="1" ht="60" customHeight="1">
      <c r="A280" s="33"/>
      <c r="B280" s="16" t="s">
        <v>13633</v>
      </c>
      <c r="C280" s="16" t="s">
        <v>569</v>
      </c>
      <c r="D280" s="17" t="s">
        <v>13634</v>
      </c>
      <c r="E280" s="18" t="s">
        <v>463</v>
      </c>
      <c r="F280" s="16" t="s">
        <v>581</v>
      </c>
      <c r="G280" s="18" t="s">
        <v>1827</v>
      </c>
      <c r="H280" s="19" t="s">
        <v>13380</v>
      </c>
      <c r="I280" s="31">
        <v>49.99</v>
      </c>
      <c r="J280" s="25" t="str">
        <f t="shared" si="8"/>
        <v>點選以開啟簡介</v>
      </c>
    </row>
    <row r="281" spans="1:10" s="34" customFormat="1" ht="60" customHeight="1">
      <c r="A281" s="33"/>
      <c r="B281" s="16" t="s">
        <v>13633</v>
      </c>
      <c r="C281" s="16" t="s">
        <v>1112</v>
      </c>
      <c r="D281" s="17" t="s">
        <v>13635</v>
      </c>
      <c r="E281" s="18" t="s">
        <v>1025</v>
      </c>
      <c r="F281" s="16" t="s">
        <v>1273</v>
      </c>
      <c r="G281" s="18" t="s">
        <v>1828</v>
      </c>
      <c r="H281" s="19" t="s">
        <v>13380</v>
      </c>
      <c r="I281" s="31">
        <v>89.99</v>
      </c>
      <c r="J281" s="25" t="str">
        <f t="shared" si="8"/>
        <v>點選以開啟簡介</v>
      </c>
    </row>
    <row r="282" spans="1:10" s="34" customFormat="1" ht="60" customHeight="1">
      <c r="A282" s="33"/>
      <c r="B282" s="16" t="s">
        <v>13633</v>
      </c>
      <c r="C282" s="16" t="s">
        <v>1115</v>
      </c>
      <c r="D282" s="17" t="s">
        <v>13636</v>
      </c>
      <c r="E282" s="18" t="s">
        <v>1035</v>
      </c>
      <c r="F282" s="16" t="s">
        <v>1273</v>
      </c>
      <c r="G282" s="18" t="s">
        <v>1829</v>
      </c>
      <c r="H282" s="19" t="s">
        <v>13380</v>
      </c>
      <c r="I282" s="31">
        <v>114.99</v>
      </c>
      <c r="J282" s="25" t="str">
        <f t="shared" si="8"/>
        <v>點選以開啟簡介</v>
      </c>
    </row>
    <row r="283" spans="1:10" s="34" customFormat="1" ht="60" customHeight="1">
      <c r="A283" s="33"/>
      <c r="B283" s="16" t="s">
        <v>13633</v>
      </c>
      <c r="C283" s="16" t="s">
        <v>1114</v>
      </c>
      <c r="D283" s="17" t="s">
        <v>13637</v>
      </c>
      <c r="E283" s="18" t="s">
        <v>1025</v>
      </c>
      <c r="F283" s="16" t="s">
        <v>1273</v>
      </c>
      <c r="G283" s="18" t="s">
        <v>1830</v>
      </c>
      <c r="H283" s="19" t="s">
        <v>13380</v>
      </c>
      <c r="I283" s="31">
        <v>149.99</v>
      </c>
      <c r="J283" s="25" t="str">
        <f t="shared" si="8"/>
        <v>點選以開啟簡介</v>
      </c>
    </row>
    <row r="284" spans="1:10" s="34" customFormat="1" ht="60" customHeight="1">
      <c r="A284" s="33"/>
      <c r="B284" s="16" t="s">
        <v>13633</v>
      </c>
      <c r="C284" s="16" t="s">
        <v>66</v>
      </c>
      <c r="D284" s="17" t="s">
        <v>13638</v>
      </c>
      <c r="E284" s="18" t="s">
        <v>1025</v>
      </c>
      <c r="F284" s="16" t="s">
        <v>1273</v>
      </c>
      <c r="G284" s="18" t="s">
        <v>1831</v>
      </c>
      <c r="H284" s="19" t="s">
        <v>13380</v>
      </c>
      <c r="I284" s="31">
        <v>129.99</v>
      </c>
      <c r="J284" s="25" t="str">
        <f t="shared" si="8"/>
        <v>點選以開啟簡介</v>
      </c>
    </row>
    <row r="285" spans="1:10" s="34" customFormat="1" ht="60" customHeight="1">
      <c r="A285" s="33"/>
      <c r="B285" s="16" t="s">
        <v>13633</v>
      </c>
      <c r="C285" s="16" t="s">
        <v>1116</v>
      </c>
      <c r="D285" s="17" t="s">
        <v>13639</v>
      </c>
      <c r="E285" s="18" t="s">
        <v>1035</v>
      </c>
      <c r="F285" s="16" t="s">
        <v>1273</v>
      </c>
      <c r="G285" s="18" t="s">
        <v>1832</v>
      </c>
      <c r="H285" s="19" t="s">
        <v>13380</v>
      </c>
      <c r="I285" s="31">
        <v>86.99</v>
      </c>
      <c r="J285" s="25" t="str">
        <f t="shared" si="8"/>
        <v>點選以開啟簡介</v>
      </c>
    </row>
    <row r="286" spans="1:10" s="34" customFormat="1" ht="60" customHeight="1">
      <c r="A286" s="33"/>
      <c r="B286" s="16" t="s">
        <v>13633</v>
      </c>
      <c r="C286" s="16" t="s">
        <v>570</v>
      </c>
      <c r="D286" s="17" t="s">
        <v>13640</v>
      </c>
      <c r="E286" s="18" t="s">
        <v>463</v>
      </c>
      <c r="F286" s="16" t="s">
        <v>581</v>
      </c>
      <c r="G286" s="18" t="s">
        <v>1833</v>
      </c>
      <c r="H286" s="19" t="s">
        <v>13380</v>
      </c>
      <c r="I286" s="31">
        <v>49.99</v>
      </c>
      <c r="J286" s="25" t="str">
        <f t="shared" si="8"/>
        <v>點選以開啟簡介</v>
      </c>
    </row>
    <row r="287" spans="1:10" s="34" customFormat="1" ht="60" customHeight="1">
      <c r="A287" s="33"/>
      <c r="B287" s="16" t="s">
        <v>13633</v>
      </c>
      <c r="C287" s="16" t="s">
        <v>1117</v>
      </c>
      <c r="D287" s="17" t="s">
        <v>13641</v>
      </c>
      <c r="E287" s="18" t="s">
        <v>1035</v>
      </c>
      <c r="F287" s="16" t="s">
        <v>1273</v>
      </c>
      <c r="G287" s="18" t="s">
        <v>1834</v>
      </c>
      <c r="H287" s="19" t="s">
        <v>13380</v>
      </c>
      <c r="I287" s="31">
        <v>86.99</v>
      </c>
      <c r="J287" s="25" t="str">
        <f t="shared" si="8"/>
        <v>點選以開啟簡介</v>
      </c>
    </row>
    <row r="288" spans="1:10" s="34" customFormat="1" ht="60" customHeight="1">
      <c r="A288" s="33"/>
      <c r="B288" s="16" t="s">
        <v>13633</v>
      </c>
      <c r="C288" s="16" t="s">
        <v>1118</v>
      </c>
      <c r="D288" s="17" t="s">
        <v>13642</v>
      </c>
      <c r="E288" s="18" t="s">
        <v>1035</v>
      </c>
      <c r="F288" s="16" t="s">
        <v>1273</v>
      </c>
      <c r="G288" s="18" t="s">
        <v>1835</v>
      </c>
      <c r="H288" s="19" t="s">
        <v>13380</v>
      </c>
      <c r="I288" s="31">
        <v>86.99</v>
      </c>
      <c r="J288" s="25" t="str">
        <f t="shared" si="8"/>
        <v>點選以開啟簡介</v>
      </c>
    </row>
    <row r="289" spans="1:10" s="34" customFormat="1" ht="60" customHeight="1">
      <c r="A289" s="33"/>
      <c r="B289" s="16" t="s">
        <v>13633</v>
      </c>
      <c r="C289" s="16" t="s">
        <v>1113</v>
      </c>
      <c r="D289" s="17" t="s">
        <v>13643</v>
      </c>
      <c r="E289" s="18" t="s">
        <v>1025</v>
      </c>
      <c r="F289" s="16" t="s">
        <v>1273</v>
      </c>
      <c r="G289" s="18" t="s">
        <v>1836</v>
      </c>
      <c r="H289" s="19" t="s">
        <v>13380</v>
      </c>
      <c r="I289" s="31">
        <v>89.99</v>
      </c>
      <c r="J289" s="25" t="str">
        <f t="shared" si="8"/>
        <v>點選以開啟簡介</v>
      </c>
    </row>
    <row r="290" spans="1:10" s="34" customFormat="1" ht="60" customHeight="1">
      <c r="A290" s="33"/>
      <c r="B290" s="16" t="s">
        <v>13633</v>
      </c>
      <c r="C290" s="16" t="s">
        <v>391</v>
      </c>
      <c r="D290" s="17" t="s">
        <v>13644</v>
      </c>
      <c r="E290" s="18" t="s">
        <v>1035</v>
      </c>
      <c r="F290" s="16" t="s">
        <v>1273</v>
      </c>
      <c r="G290" s="18" t="s">
        <v>1837</v>
      </c>
      <c r="H290" s="19" t="s">
        <v>13380</v>
      </c>
      <c r="I290" s="31">
        <v>69.989999999999995</v>
      </c>
      <c r="J290" s="25" t="str">
        <f t="shared" si="8"/>
        <v>點選以開啟簡介</v>
      </c>
    </row>
    <row r="291" spans="1:10" s="34" customFormat="1" ht="60" customHeight="1">
      <c r="A291" s="33"/>
      <c r="B291" s="16" t="s">
        <v>13645</v>
      </c>
      <c r="C291" s="16" t="s">
        <v>7671</v>
      </c>
      <c r="D291" s="17" t="s">
        <v>14314</v>
      </c>
      <c r="E291" s="18" t="s">
        <v>7660</v>
      </c>
      <c r="F291" s="16" t="s">
        <v>14287</v>
      </c>
      <c r="G291" s="18" t="s">
        <v>7672</v>
      </c>
      <c r="H291" s="19" t="s">
        <v>13380</v>
      </c>
      <c r="I291" s="31">
        <v>199.99</v>
      </c>
      <c r="J291" s="25" t="str">
        <f t="shared" si="8"/>
        <v>點選以開啟簡介</v>
      </c>
    </row>
    <row r="292" spans="1:10" s="34" customFormat="1" ht="60" customHeight="1">
      <c r="A292" s="33"/>
      <c r="B292" s="16" t="s">
        <v>13646</v>
      </c>
      <c r="C292" s="16" t="s">
        <v>7673</v>
      </c>
      <c r="D292" s="17" t="s">
        <v>13647</v>
      </c>
      <c r="E292" s="18" t="s">
        <v>7660</v>
      </c>
      <c r="F292" s="16" t="s">
        <v>14287</v>
      </c>
      <c r="G292" s="18" t="s">
        <v>7674</v>
      </c>
      <c r="H292" s="19" t="s">
        <v>13380</v>
      </c>
      <c r="I292" s="31">
        <v>149.99</v>
      </c>
      <c r="J292" s="25" t="str">
        <f t="shared" si="8"/>
        <v>點選以開啟簡介</v>
      </c>
    </row>
    <row r="293" spans="1:10" s="34" customFormat="1" ht="60" customHeight="1">
      <c r="A293" s="33"/>
      <c r="B293" s="16" t="s">
        <v>13648</v>
      </c>
      <c r="C293" s="16" t="s">
        <v>7675</v>
      </c>
      <c r="D293" s="17" t="s">
        <v>13649</v>
      </c>
      <c r="E293" s="18" t="s">
        <v>7660</v>
      </c>
      <c r="F293" s="16" t="s">
        <v>14287</v>
      </c>
      <c r="G293" s="18" t="s">
        <v>7676</v>
      </c>
      <c r="H293" s="19" t="s">
        <v>13380</v>
      </c>
      <c r="I293" s="31">
        <v>49.99</v>
      </c>
      <c r="J293" s="25" t="str">
        <f t="shared" si="8"/>
        <v>點選以開啟簡介</v>
      </c>
    </row>
    <row r="294" spans="1:10" s="34" customFormat="1" ht="60" customHeight="1">
      <c r="A294" s="33"/>
      <c r="B294" s="16" t="s">
        <v>13650</v>
      </c>
      <c r="C294" s="16" t="s">
        <v>7677</v>
      </c>
      <c r="D294" s="17" t="s">
        <v>13651</v>
      </c>
      <c r="E294" s="18" t="s">
        <v>7660</v>
      </c>
      <c r="F294" s="16" t="s">
        <v>14287</v>
      </c>
      <c r="G294" s="18" t="s">
        <v>7678</v>
      </c>
      <c r="H294" s="19" t="s">
        <v>13380</v>
      </c>
      <c r="I294" s="31">
        <v>119.99</v>
      </c>
      <c r="J294" s="25" t="str">
        <f t="shared" si="8"/>
        <v>點選以開啟簡介</v>
      </c>
    </row>
    <row r="295" spans="1:10" s="34" customFormat="1" ht="60" customHeight="1">
      <c r="A295" s="33"/>
      <c r="B295" s="16" t="s">
        <v>13652</v>
      </c>
      <c r="C295" s="16" t="s">
        <v>7679</v>
      </c>
      <c r="D295" s="17" t="s">
        <v>13653</v>
      </c>
      <c r="E295" s="18" t="s">
        <v>7660</v>
      </c>
      <c r="F295" s="16" t="s">
        <v>14287</v>
      </c>
      <c r="G295" s="18" t="s">
        <v>7680</v>
      </c>
      <c r="H295" s="19" t="s">
        <v>13380</v>
      </c>
      <c r="I295" s="31">
        <v>149.99</v>
      </c>
      <c r="J295" s="25" t="str">
        <f t="shared" si="8"/>
        <v>點選以開啟簡介</v>
      </c>
    </row>
    <row r="296" spans="1:10" s="34" customFormat="1" ht="60" customHeight="1">
      <c r="A296" s="33"/>
      <c r="B296" s="16" t="s">
        <v>13654</v>
      </c>
      <c r="C296" s="16" t="s">
        <v>7681</v>
      </c>
      <c r="D296" s="17" t="s">
        <v>13655</v>
      </c>
      <c r="E296" s="18" t="s">
        <v>7660</v>
      </c>
      <c r="F296" s="16" t="s">
        <v>14287</v>
      </c>
      <c r="G296" s="18" t="s">
        <v>7682</v>
      </c>
      <c r="H296" s="19" t="s">
        <v>13380</v>
      </c>
      <c r="I296" s="31">
        <v>99.99</v>
      </c>
      <c r="J296" s="25" t="str">
        <f t="shared" ref="J296:J327" si="9">HYPERLINK(CONCATENATE("http://www.amazon.com/gp/search/ref=sr_adv_b/?search-alias=stripbooks&amp;unfiltered=1&amp;field-keywords=",G296),"點選以開啟簡介")</f>
        <v>點選以開啟簡介</v>
      </c>
    </row>
    <row r="297" spans="1:10" s="34" customFormat="1" ht="60" customHeight="1">
      <c r="A297" s="33"/>
      <c r="B297" s="16" t="s">
        <v>13656</v>
      </c>
      <c r="C297" s="16" t="s">
        <v>7683</v>
      </c>
      <c r="D297" s="17" t="s">
        <v>13657</v>
      </c>
      <c r="E297" s="18" t="s">
        <v>7660</v>
      </c>
      <c r="F297" s="16" t="s">
        <v>14287</v>
      </c>
      <c r="G297" s="18" t="s">
        <v>7684</v>
      </c>
      <c r="H297" s="19" t="s">
        <v>13380</v>
      </c>
      <c r="I297" s="31">
        <v>199.99</v>
      </c>
      <c r="J297" s="25" t="str">
        <f t="shared" si="9"/>
        <v>點選以開啟簡介</v>
      </c>
    </row>
    <row r="298" spans="1:10" s="34" customFormat="1" ht="60" customHeight="1">
      <c r="A298" s="33"/>
      <c r="B298" s="16" t="s">
        <v>13658</v>
      </c>
      <c r="C298" s="16" t="s">
        <v>1144</v>
      </c>
      <c r="D298" s="17" t="s">
        <v>13659</v>
      </c>
      <c r="E298" s="18" t="s">
        <v>1025</v>
      </c>
      <c r="F298" s="16" t="s">
        <v>1045</v>
      </c>
      <c r="G298" s="18" t="s">
        <v>1838</v>
      </c>
      <c r="H298" s="19" t="s">
        <v>13423</v>
      </c>
      <c r="I298" s="31">
        <v>95.95</v>
      </c>
      <c r="J298" s="25" t="str">
        <f t="shared" si="9"/>
        <v>點選以開啟簡介</v>
      </c>
    </row>
    <row r="299" spans="1:10" s="34" customFormat="1" ht="60" customHeight="1">
      <c r="A299" s="33"/>
      <c r="B299" s="16" t="s">
        <v>13658</v>
      </c>
      <c r="C299" s="16" t="s">
        <v>1145</v>
      </c>
      <c r="D299" s="17" t="s">
        <v>13660</v>
      </c>
      <c r="E299" s="18" t="s">
        <v>1025</v>
      </c>
      <c r="F299" s="16" t="s">
        <v>1045</v>
      </c>
      <c r="G299" s="18" t="s">
        <v>1839</v>
      </c>
      <c r="H299" s="19" t="s">
        <v>13423</v>
      </c>
      <c r="I299" s="31">
        <v>129.94999999999999</v>
      </c>
      <c r="J299" s="25" t="str">
        <f t="shared" si="9"/>
        <v>點選以開啟簡介</v>
      </c>
    </row>
    <row r="300" spans="1:10" s="34" customFormat="1" ht="60" customHeight="1">
      <c r="A300" s="33"/>
      <c r="B300" s="16" t="s">
        <v>13661</v>
      </c>
      <c r="C300" s="16" t="s">
        <v>7685</v>
      </c>
      <c r="D300" s="17" t="s">
        <v>13662</v>
      </c>
      <c r="E300" s="18" t="s">
        <v>7660</v>
      </c>
      <c r="F300" s="16" t="s">
        <v>14287</v>
      </c>
      <c r="G300" s="18" t="s">
        <v>7686</v>
      </c>
      <c r="H300" s="19" t="s">
        <v>13380</v>
      </c>
      <c r="I300" s="31">
        <v>86.99</v>
      </c>
      <c r="J300" s="25" t="str">
        <f t="shared" si="9"/>
        <v>點選以開啟簡介</v>
      </c>
    </row>
    <row r="301" spans="1:10" s="34" customFormat="1" ht="60" customHeight="1">
      <c r="A301" s="33"/>
      <c r="B301" s="16" t="s">
        <v>13663</v>
      </c>
      <c r="C301" s="16" t="s">
        <v>7687</v>
      </c>
      <c r="D301" s="17" t="s">
        <v>13664</v>
      </c>
      <c r="E301" s="18" t="s">
        <v>7660</v>
      </c>
      <c r="F301" s="16" t="s">
        <v>14287</v>
      </c>
      <c r="G301" s="18" t="s">
        <v>7688</v>
      </c>
      <c r="H301" s="19" t="s">
        <v>13665</v>
      </c>
      <c r="I301" s="31">
        <v>114.99</v>
      </c>
      <c r="J301" s="25" t="str">
        <f t="shared" si="9"/>
        <v>點選以開啟簡介</v>
      </c>
    </row>
    <row r="302" spans="1:10" s="34" customFormat="1" ht="60" customHeight="1">
      <c r="A302" s="33"/>
      <c r="B302" s="16" t="s">
        <v>13666</v>
      </c>
      <c r="C302" s="16" t="s">
        <v>7689</v>
      </c>
      <c r="D302" s="17" t="s">
        <v>13667</v>
      </c>
      <c r="E302" s="18" t="s">
        <v>7660</v>
      </c>
      <c r="F302" s="16" t="s">
        <v>14287</v>
      </c>
      <c r="G302" s="18" t="s">
        <v>7690</v>
      </c>
      <c r="H302" s="19" t="s">
        <v>13665</v>
      </c>
      <c r="I302" s="31">
        <v>114.99</v>
      </c>
      <c r="J302" s="25" t="str">
        <f t="shared" si="9"/>
        <v>點選以開啟簡介</v>
      </c>
    </row>
    <row r="303" spans="1:10" s="34" customFormat="1" ht="60" customHeight="1">
      <c r="A303" s="33"/>
      <c r="B303" s="16" t="s">
        <v>13668</v>
      </c>
      <c r="C303" s="16" t="s">
        <v>42</v>
      </c>
      <c r="D303" s="17" t="s">
        <v>13669</v>
      </c>
      <c r="E303" s="18" t="s">
        <v>7660</v>
      </c>
      <c r="F303" s="16" t="s">
        <v>14287</v>
      </c>
      <c r="G303" s="18" t="s">
        <v>7691</v>
      </c>
      <c r="H303" s="19" t="s">
        <v>13665</v>
      </c>
      <c r="I303" s="31">
        <v>114.99</v>
      </c>
      <c r="J303" s="25" t="str">
        <f t="shared" si="9"/>
        <v>點選以開啟簡介</v>
      </c>
    </row>
    <row r="304" spans="1:10" s="34" customFormat="1" ht="60" customHeight="1">
      <c r="A304" s="33"/>
      <c r="B304" s="16" t="s">
        <v>13670</v>
      </c>
      <c r="C304" s="16" t="s">
        <v>7692</v>
      </c>
      <c r="D304" s="17" t="s">
        <v>13671</v>
      </c>
      <c r="E304" s="18" t="s">
        <v>7660</v>
      </c>
      <c r="F304" s="16" t="s">
        <v>14287</v>
      </c>
      <c r="G304" s="18" t="s">
        <v>7693</v>
      </c>
      <c r="H304" s="19" t="s">
        <v>13665</v>
      </c>
      <c r="I304" s="31">
        <v>119.99</v>
      </c>
      <c r="J304" s="25" t="str">
        <f t="shared" si="9"/>
        <v>點選以開啟簡介</v>
      </c>
    </row>
    <row r="305" spans="1:10" s="34" customFormat="1" ht="60" customHeight="1">
      <c r="A305" s="33"/>
      <c r="B305" s="16" t="s">
        <v>13670</v>
      </c>
      <c r="C305" s="16" t="s">
        <v>7694</v>
      </c>
      <c r="D305" s="17" t="s">
        <v>13672</v>
      </c>
      <c r="E305" s="18" t="s">
        <v>7660</v>
      </c>
      <c r="F305" s="16" t="s">
        <v>14287</v>
      </c>
      <c r="G305" s="18" t="s">
        <v>7695</v>
      </c>
      <c r="H305" s="19" t="s">
        <v>13665</v>
      </c>
      <c r="I305" s="31">
        <v>114.99</v>
      </c>
      <c r="J305" s="25" t="str">
        <f t="shared" si="9"/>
        <v>點選以開啟簡介</v>
      </c>
    </row>
    <row r="306" spans="1:10" s="34" customFormat="1" ht="60" customHeight="1">
      <c r="A306" s="33"/>
      <c r="B306" s="16" t="s">
        <v>13673</v>
      </c>
      <c r="C306" s="16" t="s">
        <v>7696</v>
      </c>
      <c r="D306" s="17" t="s">
        <v>13674</v>
      </c>
      <c r="E306" s="18" t="s">
        <v>7660</v>
      </c>
      <c r="F306" s="16" t="s">
        <v>14287</v>
      </c>
      <c r="G306" s="18" t="s">
        <v>7697</v>
      </c>
      <c r="H306" s="19" t="s">
        <v>13665</v>
      </c>
      <c r="I306" s="31">
        <v>114.99</v>
      </c>
      <c r="J306" s="25" t="str">
        <f t="shared" si="9"/>
        <v>點選以開啟簡介</v>
      </c>
    </row>
    <row r="307" spans="1:10" s="34" customFormat="1" ht="60" customHeight="1">
      <c r="A307" s="33"/>
      <c r="B307" s="16" t="s">
        <v>13673</v>
      </c>
      <c r="C307" s="16" t="s">
        <v>7698</v>
      </c>
      <c r="D307" s="17" t="s">
        <v>13675</v>
      </c>
      <c r="E307" s="18" t="s">
        <v>7660</v>
      </c>
      <c r="F307" s="16" t="s">
        <v>14287</v>
      </c>
      <c r="G307" s="18" t="s">
        <v>7699</v>
      </c>
      <c r="H307" s="19" t="s">
        <v>13665</v>
      </c>
      <c r="I307" s="31">
        <v>119.99</v>
      </c>
      <c r="J307" s="25" t="str">
        <f t="shared" si="9"/>
        <v>點選以開啟簡介</v>
      </c>
    </row>
    <row r="308" spans="1:10" s="34" customFormat="1" ht="60" customHeight="1">
      <c r="A308" s="33"/>
      <c r="B308" s="16" t="s">
        <v>13676</v>
      </c>
      <c r="C308" s="16" t="s">
        <v>7700</v>
      </c>
      <c r="D308" s="17" t="s">
        <v>13677</v>
      </c>
      <c r="E308" s="18" t="s">
        <v>7660</v>
      </c>
      <c r="F308" s="16" t="s">
        <v>14287</v>
      </c>
      <c r="G308" s="18" t="s">
        <v>7701</v>
      </c>
      <c r="H308" s="19" t="s">
        <v>13665</v>
      </c>
      <c r="I308" s="31">
        <v>114.99</v>
      </c>
      <c r="J308" s="25" t="str">
        <f t="shared" si="9"/>
        <v>點選以開啟簡介</v>
      </c>
    </row>
    <row r="309" spans="1:10" s="34" customFormat="1" ht="60" customHeight="1">
      <c r="A309" s="33"/>
      <c r="B309" s="16" t="s">
        <v>13678</v>
      </c>
      <c r="C309" s="16" t="s">
        <v>7702</v>
      </c>
      <c r="D309" s="17" t="s">
        <v>13679</v>
      </c>
      <c r="E309" s="18" t="s">
        <v>7660</v>
      </c>
      <c r="F309" s="16" t="s">
        <v>14287</v>
      </c>
      <c r="G309" s="18" t="s">
        <v>7703</v>
      </c>
      <c r="H309" s="19" t="s">
        <v>13665</v>
      </c>
      <c r="I309" s="31">
        <v>149.99</v>
      </c>
      <c r="J309" s="25" t="str">
        <f t="shared" si="9"/>
        <v>點選以開啟簡介</v>
      </c>
    </row>
    <row r="310" spans="1:10" s="34" customFormat="1" ht="60" customHeight="1">
      <c r="A310" s="33"/>
      <c r="B310" s="16" t="s">
        <v>13680</v>
      </c>
      <c r="C310" s="16" t="s">
        <v>1120</v>
      </c>
      <c r="D310" s="17" t="s">
        <v>13681</v>
      </c>
      <c r="E310" s="18" t="s">
        <v>1035</v>
      </c>
      <c r="F310" s="16" t="s">
        <v>1273</v>
      </c>
      <c r="G310" s="18" t="s">
        <v>1840</v>
      </c>
      <c r="H310" s="19" t="s">
        <v>13665</v>
      </c>
      <c r="I310" s="31">
        <v>114.99</v>
      </c>
      <c r="J310" s="25" t="str">
        <f t="shared" si="9"/>
        <v>點選以開啟簡介</v>
      </c>
    </row>
    <row r="311" spans="1:10" s="34" customFormat="1" ht="60" customHeight="1">
      <c r="A311" s="33"/>
      <c r="B311" s="16" t="s">
        <v>13680</v>
      </c>
      <c r="C311" s="16" t="s">
        <v>1123</v>
      </c>
      <c r="D311" s="17" t="s">
        <v>13682</v>
      </c>
      <c r="E311" s="18" t="s">
        <v>1025</v>
      </c>
      <c r="F311" s="16" t="s">
        <v>1273</v>
      </c>
      <c r="G311" s="18" t="s">
        <v>1841</v>
      </c>
      <c r="H311" s="19" t="s">
        <v>13665</v>
      </c>
      <c r="I311" s="31">
        <v>49.99</v>
      </c>
      <c r="J311" s="25" t="str">
        <f t="shared" si="9"/>
        <v>點選以開啟簡介</v>
      </c>
    </row>
    <row r="312" spans="1:10" s="34" customFormat="1" ht="60" customHeight="1">
      <c r="A312" s="33"/>
      <c r="B312" s="16" t="s">
        <v>13680</v>
      </c>
      <c r="C312" s="16" t="s">
        <v>571</v>
      </c>
      <c r="D312" s="17" t="s">
        <v>13683</v>
      </c>
      <c r="E312" s="18" t="s">
        <v>463</v>
      </c>
      <c r="F312" s="16" t="s">
        <v>581</v>
      </c>
      <c r="G312" s="18" t="s">
        <v>1842</v>
      </c>
      <c r="H312" s="19" t="s">
        <v>13665</v>
      </c>
      <c r="I312" s="31">
        <v>99.99</v>
      </c>
      <c r="J312" s="25" t="str">
        <f t="shared" si="9"/>
        <v>點選以開啟簡介</v>
      </c>
    </row>
    <row r="313" spans="1:10" s="34" customFormat="1" ht="60" customHeight="1">
      <c r="A313" s="33"/>
      <c r="B313" s="16" t="s">
        <v>13680</v>
      </c>
      <c r="C313" s="16" t="s">
        <v>572</v>
      </c>
      <c r="D313" s="17" t="s">
        <v>13684</v>
      </c>
      <c r="E313" s="18" t="s">
        <v>463</v>
      </c>
      <c r="F313" s="16" t="s">
        <v>581</v>
      </c>
      <c r="G313" s="18" t="s">
        <v>1843</v>
      </c>
      <c r="H313" s="19" t="s">
        <v>13665</v>
      </c>
      <c r="I313" s="31">
        <v>99.99</v>
      </c>
      <c r="J313" s="25" t="str">
        <f t="shared" si="9"/>
        <v>點選以開啟簡介</v>
      </c>
    </row>
    <row r="314" spans="1:10" s="34" customFormat="1" ht="60" customHeight="1">
      <c r="A314" s="33"/>
      <c r="B314" s="16" t="s">
        <v>13680</v>
      </c>
      <c r="C314" s="16" t="s">
        <v>1128</v>
      </c>
      <c r="D314" s="17" t="s">
        <v>13685</v>
      </c>
      <c r="E314" s="18" t="s">
        <v>1025</v>
      </c>
      <c r="F314" s="16" t="s">
        <v>1273</v>
      </c>
      <c r="G314" s="18" t="s">
        <v>1844</v>
      </c>
      <c r="H314" s="19" t="s">
        <v>13665</v>
      </c>
      <c r="I314" s="31">
        <v>74.989999999999995</v>
      </c>
      <c r="J314" s="25" t="str">
        <f t="shared" si="9"/>
        <v>點選以開啟簡介</v>
      </c>
    </row>
    <row r="315" spans="1:10" s="34" customFormat="1" ht="60" customHeight="1">
      <c r="A315" s="33"/>
      <c r="B315" s="16" t="s">
        <v>13680</v>
      </c>
      <c r="C315" s="16" t="s">
        <v>1129</v>
      </c>
      <c r="D315" s="17" t="s">
        <v>13686</v>
      </c>
      <c r="E315" s="18" t="s">
        <v>1025</v>
      </c>
      <c r="F315" s="16" t="s">
        <v>1273</v>
      </c>
      <c r="G315" s="18" t="s">
        <v>1845</v>
      </c>
      <c r="H315" s="19" t="s">
        <v>13665</v>
      </c>
      <c r="I315" s="31">
        <v>99.99</v>
      </c>
      <c r="J315" s="25" t="str">
        <f t="shared" si="9"/>
        <v>點選以開啟簡介</v>
      </c>
    </row>
    <row r="316" spans="1:10" s="34" customFormat="1" ht="60" customHeight="1">
      <c r="A316" s="33"/>
      <c r="B316" s="16" t="s">
        <v>13680</v>
      </c>
      <c r="C316" s="16" t="s">
        <v>573</v>
      </c>
      <c r="D316" s="17" t="s">
        <v>13687</v>
      </c>
      <c r="E316" s="18" t="s">
        <v>463</v>
      </c>
      <c r="F316" s="16" t="s">
        <v>581</v>
      </c>
      <c r="G316" s="18" t="s">
        <v>1846</v>
      </c>
      <c r="H316" s="19" t="s">
        <v>13665</v>
      </c>
      <c r="I316" s="31">
        <v>129.99</v>
      </c>
      <c r="J316" s="25" t="str">
        <f t="shared" si="9"/>
        <v>點選以開啟簡介</v>
      </c>
    </row>
    <row r="317" spans="1:10" s="34" customFormat="1" ht="60" customHeight="1">
      <c r="A317" s="33"/>
      <c r="B317" s="16" t="s">
        <v>13680</v>
      </c>
      <c r="C317" s="16" t="s">
        <v>1130</v>
      </c>
      <c r="D317" s="17" t="s">
        <v>13688</v>
      </c>
      <c r="E317" s="18" t="s">
        <v>1025</v>
      </c>
      <c r="F317" s="16" t="s">
        <v>1273</v>
      </c>
      <c r="G317" s="18" t="s">
        <v>1847</v>
      </c>
      <c r="H317" s="19" t="s">
        <v>13665</v>
      </c>
      <c r="I317" s="31">
        <v>86.99</v>
      </c>
      <c r="J317" s="25" t="str">
        <f t="shared" si="9"/>
        <v>點選以開啟簡介</v>
      </c>
    </row>
    <row r="318" spans="1:10" s="34" customFormat="1" ht="60" customHeight="1">
      <c r="A318" s="33"/>
      <c r="B318" s="16" t="s">
        <v>13680</v>
      </c>
      <c r="C318" s="16" t="s">
        <v>1124</v>
      </c>
      <c r="D318" s="17" t="s">
        <v>13689</v>
      </c>
      <c r="E318" s="18" t="s">
        <v>1025</v>
      </c>
      <c r="F318" s="16" t="s">
        <v>1273</v>
      </c>
      <c r="G318" s="18" t="s">
        <v>1848</v>
      </c>
      <c r="H318" s="19" t="s">
        <v>13665</v>
      </c>
      <c r="I318" s="31">
        <v>199.99</v>
      </c>
      <c r="J318" s="25" t="str">
        <f t="shared" si="9"/>
        <v>點選以開啟簡介</v>
      </c>
    </row>
    <row r="319" spans="1:10" s="34" customFormat="1" ht="60" customHeight="1">
      <c r="A319" s="33"/>
      <c r="B319" s="16" t="s">
        <v>13680</v>
      </c>
      <c r="C319" s="16" t="s">
        <v>1126</v>
      </c>
      <c r="D319" s="17" t="s">
        <v>13690</v>
      </c>
      <c r="E319" s="18" t="s">
        <v>1025</v>
      </c>
      <c r="F319" s="16" t="s">
        <v>1273</v>
      </c>
      <c r="G319" s="18" t="s">
        <v>1849</v>
      </c>
      <c r="H319" s="19" t="s">
        <v>13665</v>
      </c>
      <c r="I319" s="31">
        <v>49.99</v>
      </c>
      <c r="J319" s="25" t="str">
        <f t="shared" si="9"/>
        <v>點選以開啟簡介</v>
      </c>
    </row>
    <row r="320" spans="1:10" s="34" customFormat="1" ht="60" customHeight="1">
      <c r="A320" s="33"/>
      <c r="B320" s="16" t="s">
        <v>13680</v>
      </c>
      <c r="C320" s="16" t="s">
        <v>1122</v>
      </c>
      <c r="D320" s="17" t="s">
        <v>13691</v>
      </c>
      <c r="E320" s="18" t="s">
        <v>1025</v>
      </c>
      <c r="F320" s="16" t="s">
        <v>1273</v>
      </c>
      <c r="G320" s="18" t="s">
        <v>1850</v>
      </c>
      <c r="H320" s="19" t="s">
        <v>13665</v>
      </c>
      <c r="I320" s="31">
        <v>86.99</v>
      </c>
      <c r="J320" s="25" t="str">
        <f t="shared" si="9"/>
        <v>點選以開啟簡介</v>
      </c>
    </row>
    <row r="321" spans="1:10" s="34" customFormat="1" ht="60" customHeight="1">
      <c r="A321" s="33"/>
      <c r="B321" s="16" t="s">
        <v>13680</v>
      </c>
      <c r="C321" s="16" t="s">
        <v>574</v>
      </c>
      <c r="D321" s="17" t="s">
        <v>13692</v>
      </c>
      <c r="E321" s="18" t="s">
        <v>463</v>
      </c>
      <c r="F321" s="16" t="s">
        <v>581</v>
      </c>
      <c r="G321" s="18" t="s">
        <v>1851</v>
      </c>
      <c r="H321" s="19" t="s">
        <v>13665</v>
      </c>
      <c r="I321" s="31">
        <v>79.989999999999995</v>
      </c>
      <c r="J321" s="25" t="str">
        <f t="shared" si="9"/>
        <v>點選以開啟簡介</v>
      </c>
    </row>
    <row r="322" spans="1:10" s="34" customFormat="1" ht="60" customHeight="1">
      <c r="A322" s="33"/>
      <c r="B322" s="16" t="s">
        <v>13680</v>
      </c>
      <c r="C322" s="16" t="s">
        <v>1131</v>
      </c>
      <c r="D322" s="17" t="s">
        <v>13693</v>
      </c>
      <c r="E322" s="18" t="s">
        <v>1025</v>
      </c>
      <c r="F322" s="16" t="s">
        <v>1273</v>
      </c>
      <c r="G322" s="18" t="s">
        <v>1852</v>
      </c>
      <c r="H322" s="19" t="s">
        <v>13665</v>
      </c>
      <c r="I322" s="31">
        <v>99.99</v>
      </c>
      <c r="J322" s="25" t="str">
        <f t="shared" si="9"/>
        <v>點選以開啟簡介</v>
      </c>
    </row>
    <row r="323" spans="1:10" s="34" customFormat="1" ht="60" customHeight="1">
      <c r="A323" s="33"/>
      <c r="B323" s="16" t="s">
        <v>13680</v>
      </c>
      <c r="C323" s="16" t="s">
        <v>1121</v>
      </c>
      <c r="D323" s="17" t="s">
        <v>13694</v>
      </c>
      <c r="E323" s="18" t="s">
        <v>1025</v>
      </c>
      <c r="F323" s="16" t="s">
        <v>1273</v>
      </c>
      <c r="G323" s="18" t="s">
        <v>1853</v>
      </c>
      <c r="H323" s="19" t="s">
        <v>13665</v>
      </c>
      <c r="I323" s="31">
        <v>129.99</v>
      </c>
      <c r="J323" s="25" t="str">
        <f t="shared" si="9"/>
        <v>點選以開啟簡介</v>
      </c>
    </row>
    <row r="324" spans="1:10" s="34" customFormat="1" ht="60" customHeight="1">
      <c r="A324" s="33"/>
      <c r="B324" s="16" t="s">
        <v>13680</v>
      </c>
      <c r="C324" s="16" t="s">
        <v>1127</v>
      </c>
      <c r="D324" s="17" t="s">
        <v>13695</v>
      </c>
      <c r="E324" s="18" t="s">
        <v>1025</v>
      </c>
      <c r="F324" s="16" t="s">
        <v>1273</v>
      </c>
      <c r="G324" s="18" t="s">
        <v>1854</v>
      </c>
      <c r="H324" s="19" t="s">
        <v>13665</v>
      </c>
      <c r="I324" s="31">
        <v>86.99</v>
      </c>
      <c r="J324" s="25" t="str">
        <f t="shared" si="9"/>
        <v>點選以開啟簡介</v>
      </c>
    </row>
    <row r="325" spans="1:10" s="34" customFormat="1" ht="60" customHeight="1">
      <c r="A325" s="33"/>
      <c r="B325" s="16" t="s">
        <v>13680</v>
      </c>
      <c r="C325" s="16" t="s">
        <v>1119</v>
      </c>
      <c r="D325" s="17" t="s">
        <v>13696</v>
      </c>
      <c r="E325" s="18" t="s">
        <v>1035</v>
      </c>
      <c r="F325" s="16" t="s">
        <v>1273</v>
      </c>
      <c r="G325" s="18" t="s">
        <v>1855</v>
      </c>
      <c r="H325" s="19" t="s">
        <v>13665</v>
      </c>
      <c r="I325" s="31">
        <v>149.99</v>
      </c>
      <c r="J325" s="25" t="str">
        <f t="shared" si="9"/>
        <v>點選以開啟簡介</v>
      </c>
    </row>
    <row r="326" spans="1:10" s="34" customFormat="1" ht="60" customHeight="1">
      <c r="A326" s="33"/>
      <c r="B326" s="16" t="s">
        <v>13680</v>
      </c>
      <c r="C326" s="16" t="s">
        <v>1125</v>
      </c>
      <c r="D326" s="17" t="s">
        <v>13697</v>
      </c>
      <c r="E326" s="18" t="s">
        <v>1025</v>
      </c>
      <c r="F326" s="16" t="s">
        <v>1273</v>
      </c>
      <c r="G326" s="18" t="s">
        <v>1856</v>
      </c>
      <c r="H326" s="19" t="s">
        <v>13665</v>
      </c>
      <c r="I326" s="31">
        <v>149.99</v>
      </c>
      <c r="J326" s="25" t="str">
        <f t="shared" si="9"/>
        <v>點選以開啟簡介</v>
      </c>
    </row>
    <row r="327" spans="1:10" s="34" customFormat="1" ht="60" customHeight="1">
      <c r="A327" s="33"/>
      <c r="B327" s="16" t="s">
        <v>13680</v>
      </c>
      <c r="C327" s="16" t="s">
        <v>575</v>
      </c>
      <c r="D327" s="17" t="s">
        <v>13698</v>
      </c>
      <c r="E327" s="18" t="s">
        <v>463</v>
      </c>
      <c r="F327" s="16" t="s">
        <v>581</v>
      </c>
      <c r="G327" s="18" t="s">
        <v>1857</v>
      </c>
      <c r="H327" s="19" t="s">
        <v>13665</v>
      </c>
      <c r="I327" s="31">
        <v>99.99</v>
      </c>
      <c r="J327" s="25" t="str">
        <f t="shared" si="9"/>
        <v>點選以開啟簡介</v>
      </c>
    </row>
    <row r="328" spans="1:10" s="34" customFormat="1" ht="60" customHeight="1">
      <c r="A328" s="33"/>
      <c r="B328" s="16" t="s">
        <v>13699</v>
      </c>
      <c r="C328" s="16" t="s">
        <v>3495</v>
      </c>
      <c r="D328" s="17" t="s">
        <v>5571</v>
      </c>
      <c r="E328" s="18" t="s">
        <v>1369</v>
      </c>
      <c r="F328" s="16" t="s">
        <v>1298</v>
      </c>
      <c r="G328" s="18" t="s">
        <v>3496</v>
      </c>
      <c r="H328" s="19" t="s">
        <v>12174</v>
      </c>
      <c r="I328" s="31">
        <v>75</v>
      </c>
      <c r="J328" s="25" t="str">
        <f t="shared" ref="J328:J359" si="10">HYPERLINK(CONCATENATE("http://www.amazon.com/gp/search/ref=sr_adv_b/?search-alias=stripbooks&amp;unfiltered=1&amp;field-keywords=",G328),"點選以開啟簡介")</f>
        <v>點選以開啟簡介</v>
      </c>
    </row>
    <row r="329" spans="1:10" s="34" customFormat="1" ht="60" customHeight="1">
      <c r="A329" s="33"/>
      <c r="B329" s="16" t="s">
        <v>13700</v>
      </c>
      <c r="C329" s="16" t="s">
        <v>3498</v>
      </c>
      <c r="D329" s="17" t="s">
        <v>5572</v>
      </c>
      <c r="E329" s="18" t="s">
        <v>1369</v>
      </c>
      <c r="F329" s="16" t="s">
        <v>1298</v>
      </c>
      <c r="G329" s="18" t="s">
        <v>3499</v>
      </c>
      <c r="H329" s="19" t="s">
        <v>12174</v>
      </c>
      <c r="I329" s="31">
        <v>85</v>
      </c>
      <c r="J329" s="25" t="str">
        <f t="shared" si="10"/>
        <v>點選以開啟簡介</v>
      </c>
    </row>
    <row r="330" spans="1:10" s="34" customFormat="1" ht="60" customHeight="1">
      <c r="A330" s="33"/>
      <c r="B330" s="16" t="s">
        <v>13700</v>
      </c>
      <c r="C330" s="16" t="s">
        <v>3493</v>
      </c>
      <c r="D330" s="17" t="s">
        <v>5570</v>
      </c>
      <c r="E330" s="18" t="s">
        <v>1369</v>
      </c>
      <c r="F330" s="16" t="s">
        <v>1298</v>
      </c>
      <c r="G330" s="18" t="s">
        <v>3494</v>
      </c>
      <c r="H330" s="19" t="s">
        <v>12174</v>
      </c>
      <c r="I330" s="31">
        <v>75</v>
      </c>
      <c r="J330" s="25" t="str">
        <f t="shared" si="10"/>
        <v>點選以開啟簡介</v>
      </c>
    </row>
    <row r="331" spans="1:10" s="34" customFormat="1" ht="60" customHeight="1">
      <c r="A331" s="33"/>
      <c r="B331" s="16" t="s">
        <v>13700</v>
      </c>
      <c r="C331" s="16" t="s">
        <v>3508</v>
      </c>
      <c r="D331" s="17" t="s">
        <v>5574</v>
      </c>
      <c r="E331" s="18" t="s">
        <v>1369</v>
      </c>
      <c r="F331" s="16" t="s">
        <v>1298</v>
      </c>
      <c r="G331" s="18" t="s">
        <v>3509</v>
      </c>
      <c r="H331" s="19" t="s">
        <v>12174</v>
      </c>
      <c r="I331" s="31">
        <v>1145</v>
      </c>
      <c r="J331" s="25" t="str">
        <f t="shared" si="10"/>
        <v>點選以開啟簡介</v>
      </c>
    </row>
    <row r="332" spans="1:10" s="34" customFormat="1" ht="60" customHeight="1">
      <c r="A332" s="33"/>
      <c r="B332" s="16" t="s">
        <v>13700</v>
      </c>
      <c r="C332" s="16" t="s">
        <v>3506</v>
      </c>
      <c r="D332" s="17" t="s">
        <v>5573</v>
      </c>
      <c r="E332" s="18" t="s">
        <v>1369</v>
      </c>
      <c r="F332" s="16" t="s">
        <v>1298</v>
      </c>
      <c r="G332" s="18" t="s">
        <v>3507</v>
      </c>
      <c r="H332" s="19" t="s">
        <v>13701</v>
      </c>
      <c r="I332" s="31">
        <v>120</v>
      </c>
      <c r="J332" s="25" t="str">
        <f t="shared" si="10"/>
        <v>點選以開啟簡介</v>
      </c>
    </row>
    <row r="333" spans="1:10" s="34" customFormat="1" ht="60" customHeight="1">
      <c r="A333" s="33"/>
      <c r="B333" s="16" t="s">
        <v>13702</v>
      </c>
      <c r="C333" s="16" t="s">
        <v>3491</v>
      </c>
      <c r="D333" s="17" t="s">
        <v>5569</v>
      </c>
      <c r="E333" s="18" t="s">
        <v>1369</v>
      </c>
      <c r="F333" s="16" t="s">
        <v>1298</v>
      </c>
      <c r="G333" s="18" t="s">
        <v>3492</v>
      </c>
      <c r="H333" s="19" t="s">
        <v>13701</v>
      </c>
      <c r="I333" s="31">
        <v>75</v>
      </c>
      <c r="J333" s="25" t="str">
        <f t="shared" si="10"/>
        <v>點選以開啟簡介</v>
      </c>
    </row>
    <row r="334" spans="1:10" s="34" customFormat="1" ht="60" customHeight="1">
      <c r="A334" s="33"/>
      <c r="B334" s="16" t="s">
        <v>13702</v>
      </c>
      <c r="C334" s="16" t="s">
        <v>1105</v>
      </c>
      <c r="D334" s="17" t="s">
        <v>13703</v>
      </c>
      <c r="E334" s="18" t="s">
        <v>1025</v>
      </c>
      <c r="F334" s="16" t="s">
        <v>1298</v>
      </c>
      <c r="G334" s="18" t="s">
        <v>1858</v>
      </c>
      <c r="H334" s="19" t="s">
        <v>13701</v>
      </c>
      <c r="I334" s="31">
        <v>85</v>
      </c>
      <c r="J334" s="25" t="str">
        <f t="shared" si="10"/>
        <v>點選以開啟簡介</v>
      </c>
    </row>
    <row r="335" spans="1:10" s="34" customFormat="1" ht="60" customHeight="1">
      <c r="A335" s="33"/>
      <c r="B335" s="16" t="s">
        <v>13702</v>
      </c>
      <c r="C335" s="16" t="s">
        <v>1110</v>
      </c>
      <c r="D335" s="17" t="s">
        <v>13704</v>
      </c>
      <c r="E335" s="18" t="s">
        <v>1025</v>
      </c>
      <c r="F335" s="16" t="s">
        <v>1298</v>
      </c>
      <c r="G335" s="18" t="s">
        <v>1859</v>
      </c>
      <c r="H335" s="19" t="s">
        <v>11932</v>
      </c>
      <c r="I335" s="31">
        <v>85</v>
      </c>
      <c r="J335" s="25" t="str">
        <f t="shared" si="10"/>
        <v>點選以開啟簡介</v>
      </c>
    </row>
    <row r="336" spans="1:10" s="34" customFormat="1" ht="60" customHeight="1">
      <c r="A336" s="33"/>
      <c r="B336" s="16" t="s">
        <v>13705</v>
      </c>
      <c r="C336" s="16" t="s">
        <v>2931</v>
      </c>
      <c r="D336" s="17" t="s">
        <v>13706</v>
      </c>
      <c r="E336" s="18" t="s">
        <v>13017</v>
      </c>
      <c r="F336" s="16" t="s">
        <v>5558</v>
      </c>
      <c r="G336" s="18" t="s">
        <v>2932</v>
      </c>
      <c r="H336" s="19" t="s">
        <v>13707</v>
      </c>
      <c r="I336" s="31">
        <v>149.99</v>
      </c>
      <c r="J336" s="25" t="str">
        <f t="shared" si="10"/>
        <v>點選以開啟簡介</v>
      </c>
    </row>
    <row r="337" spans="1:10" s="34" customFormat="1" ht="60" customHeight="1">
      <c r="A337" s="33"/>
      <c r="B337" s="16" t="s">
        <v>13708</v>
      </c>
      <c r="C337" s="16" t="s">
        <v>2933</v>
      </c>
      <c r="D337" s="17" t="s">
        <v>13709</v>
      </c>
      <c r="E337" s="18" t="s">
        <v>13017</v>
      </c>
      <c r="F337" s="16" t="s">
        <v>5558</v>
      </c>
      <c r="G337" s="18" t="s">
        <v>2934</v>
      </c>
      <c r="H337" s="19" t="s">
        <v>13707</v>
      </c>
      <c r="I337" s="31">
        <v>114.99</v>
      </c>
      <c r="J337" s="25" t="str">
        <f t="shared" si="10"/>
        <v>點選以開啟簡介</v>
      </c>
    </row>
    <row r="338" spans="1:10" s="34" customFormat="1" ht="60" customHeight="1">
      <c r="A338" s="33"/>
      <c r="B338" s="16" t="s">
        <v>13708</v>
      </c>
      <c r="C338" s="16" t="s">
        <v>2935</v>
      </c>
      <c r="D338" s="17" t="s">
        <v>13710</v>
      </c>
      <c r="E338" s="18" t="s">
        <v>13017</v>
      </c>
      <c r="F338" s="16" t="s">
        <v>5558</v>
      </c>
      <c r="G338" s="18" t="s">
        <v>2936</v>
      </c>
      <c r="H338" s="19" t="s">
        <v>13707</v>
      </c>
      <c r="I338" s="31">
        <v>114.99</v>
      </c>
      <c r="J338" s="25" t="str">
        <f t="shared" si="10"/>
        <v>點選以開啟簡介</v>
      </c>
    </row>
    <row r="339" spans="1:10" s="34" customFormat="1" ht="60" customHeight="1">
      <c r="A339" s="33"/>
      <c r="B339" s="16" t="s">
        <v>13708</v>
      </c>
      <c r="C339" s="16" t="s">
        <v>2937</v>
      </c>
      <c r="D339" s="17" t="s">
        <v>13711</v>
      </c>
      <c r="E339" s="18" t="s">
        <v>13017</v>
      </c>
      <c r="F339" s="16" t="s">
        <v>5558</v>
      </c>
      <c r="G339" s="18" t="s">
        <v>2938</v>
      </c>
      <c r="H339" s="19" t="s">
        <v>13707</v>
      </c>
      <c r="I339" s="31">
        <v>114.99</v>
      </c>
      <c r="J339" s="25" t="str">
        <f t="shared" si="10"/>
        <v>點選以開啟簡介</v>
      </c>
    </row>
    <row r="340" spans="1:10" s="34" customFormat="1" ht="60" customHeight="1">
      <c r="A340" s="33"/>
      <c r="B340" s="16" t="s">
        <v>13708</v>
      </c>
      <c r="C340" s="16" t="s">
        <v>474</v>
      </c>
      <c r="D340" s="17" t="s">
        <v>13712</v>
      </c>
      <c r="E340" s="18" t="s">
        <v>13017</v>
      </c>
      <c r="F340" s="16" t="s">
        <v>5558</v>
      </c>
      <c r="G340" s="18" t="s">
        <v>2939</v>
      </c>
      <c r="H340" s="19" t="s">
        <v>13707</v>
      </c>
      <c r="I340" s="31">
        <v>239</v>
      </c>
      <c r="J340" s="25" t="str">
        <f t="shared" si="10"/>
        <v>點選以開啟簡介</v>
      </c>
    </row>
    <row r="341" spans="1:10" s="34" customFormat="1" ht="60" customHeight="1">
      <c r="A341" s="33"/>
      <c r="B341" s="16" t="s">
        <v>13708</v>
      </c>
      <c r="C341" s="16" t="s">
        <v>2940</v>
      </c>
      <c r="D341" s="17" t="s">
        <v>13713</v>
      </c>
      <c r="E341" s="18" t="s">
        <v>13017</v>
      </c>
      <c r="F341" s="16" t="s">
        <v>5558</v>
      </c>
      <c r="G341" s="18" t="s">
        <v>2941</v>
      </c>
      <c r="H341" s="19" t="s">
        <v>13714</v>
      </c>
      <c r="I341" s="31">
        <v>114.99</v>
      </c>
      <c r="J341" s="25" t="str">
        <f t="shared" si="10"/>
        <v>點選以開啟簡介</v>
      </c>
    </row>
    <row r="342" spans="1:10" s="34" customFormat="1" ht="60" customHeight="1">
      <c r="A342" s="33"/>
      <c r="B342" s="16" t="s">
        <v>13715</v>
      </c>
      <c r="C342" s="16" t="s">
        <v>2942</v>
      </c>
      <c r="D342" s="17" t="s">
        <v>13716</v>
      </c>
      <c r="E342" s="18" t="s">
        <v>13017</v>
      </c>
      <c r="F342" s="16" t="s">
        <v>5559</v>
      </c>
      <c r="G342" s="18" t="s">
        <v>2943</v>
      </c>
      <c r="H342" s="19" t="s">
        <v>13665</v>
      </c>
      <c r="I342" s="31">
        <v>199.99</v>
      </c>
      <c r="J342" s="25" t="str">
        <f t="shared" si="10"/>
        <v>點選以開啟簡介</v>
      </c>
    </row>
    <row r="343" spans="1:10" s="34" customFormat="1" ht="60" customHeight="1">
      <c r="A343" s="33"/>
      <c r="B343" s="16" t="s">
        <v>13717</v>
      </c>
      <c r="C343" s="16" t="s">
        <v>1134</v>
      </c>
      <c r="D343" s="17" t="s">
        <v>13718</v>
      </c>
      <c r="E343" s="18" t="s">
        <v>13017</v>
      </c>
      <c r="F343" s="16" t="s">
        <v>5559</v>
      </c>
      <c r="G343" s="18" t="s">
        <v>2944</v>
      </c>
      <c r="H343" s="19" t="s">
        <v>13665</v>
      </c>
      <c r="I343" s="31">
        <v>49.99</v>
      </c>
      <c r="J343" s="25" t="str">
        <f t="shared" si="10"/>
        <v>點選以開啟簡介</v>
      </c>
    </row>
    <row r="344" spans="1:10" s="34" customFormat="1" ht="60" customHeight="1">
      <c r="A344" s="33"/>
      <c r="B344" s="16" t="s">
        <v>13719</v>
      </c>
      <c r="C344" s="16" t="s">
        <v>7099</v>
      </c>
      <c r="D344" s="17" t="s">
        <v>13720</v>
      </c>
      <c r="E344" s="18" t="s">
        <v>13017</v>
      </c>
      <c r="F344" s="16" t="s">
        <v>1268</v>
      </c>
      <c r="G344" s="18" t="s">
        <v>7100</v>
      </c>
      <c r="H344" s="19" t="s">
        <v>11755</v>
      </c>
      <c r="I344" s="31">
        <v>36.99</v>
      </c>
      <c r="J344" s="25" t="str">
        <f t="shared" si="10"/>
        <v>點選以開啟簡介</v>
      </c>
    </row>
    <row r="345" spans="1:10" s="34" customFormat="1" ht="60" customHeight="1">
      <c r="A345" s="33"/>
      <c r="B345" s="16" t="s">
        <v>13721</v>
      </c>
      <c r="C345" s="16" t="s">
        <v>1108</v>
      </c>
      <c r="D345" s="17" t="s">
        <v>13722</v>
      </c>
      <c r="E345" s="18" t="s">
        <v>1031</v>
      </c>
      <c r="F345" s="16" t="s">
        <v>583</v>
      </c>
      <c r="G345" s="18" t="s">
        <v>1860</v>
      </c>
      <c r="H345" s="19" t="s">
        <v>11755</v>
      </c>
      <c r="I345" s="31">
        <v>75</v>
      </c>
      <c r="J345" s="25" t="str">
        <f t="shared" si="10"/>
        <v>點選以開啟簡介</v>
      </c>
    </row>
    <row r="346" spans="1:10" s="34" customFormat="1" ht="60" customHeight="1">
      <c r="A346" s="33"/>
      <c r="B346" s="16" t="s">
        <v>13723</v>
      </c>
      <c r="C346" s="16" t="s">
        <v>549</v>
      </c>
      <c r="D346" s="17" t="s">
        <v>13724</v>
      </c>
      <c r="E346" s="18" t="s">
        <v>463</v>
      </c>
      <c r="F346" s="16" t="s">
        <v>1289</v>
      </c>
      <c r="G346" s="18" t="s">
        <v>1861</v>
      </c>
      <c r="H346" s="19" t="s">
        <v>11860</v>
      </c>
      <c r="I346" s="31">
        <v>59</v>
      </c>
      <c r="J346" s="25" t="str">
        <f t="shared" si="10"/>
        <v>點選以開啟簡介</v>
      </c>
    </row>
    <row r="347" spans="1:10" s="34" customFormat="1" ht="60" customHeight="1">
      <c r="A347" s="33"/>
      <c r="B347" s="16" t="s">
        <v>13725</v>
      </c>
      <c r="C347" s="16" t="s">
        <v>550</v>
      </c>
      <c r="D347" s="17" t="s">
        <v>13726</v>
      </c>
      <c r="E347" s="18" t="s">
        <v>463</v>
      </c>
      <c r="F347" s="16" t="s">
        <v>1287</v>
      </c>
      <c r="G347" s="18" t="s">
        <v>1862</v>
      </c>
      <c r="H347" s="19" t="s">
        <v>13727</v>
      </c>
      <c r="I347" s="31">
        <v>195</v>
      </c>
      <c r="J347" s="25" t="str">
        <f t="shared" si="10"/>
        <v>點選以開啟簡介</v>
      </c>
    </row>
    <row r="348" spans="1:10" s="34" customFormat="1" ht="60" customHeight="1">
      <c r="A348" s="33"/>
      <c r="B348" s="16" t="s">
        <v>13728</v>
      </c>
      <c r="C348" s="16" t="s">
        <v>4052</v>
      </c>
      <c r="D348" s="17" t="s">
        <v>5584</v>
      </c>
      <c r="E348" s="18" t="s">
        <v>13017</v>
      </c>
      <c r="F348" s="16" t="s">
        <v>5224</v>
      </c>
      <c r="G348" s="18" t="s">
        <v>4053</v>
      </c>
      <c r="H348" s="19" t="s">
        <v>11860</v>
      </c>
      <c r="I348" s="31">
        <v>99.95</v>
      </c>
      <c r="J348" s="25" t="str">
        <f t="shared" si="10"/>
        <v>點選以開啟簡介</v>
      </c>
    </row>
    <row r="349" spans="1:10" s="34" customFormat="1" ht="60" customHeight="1">
      <c r="A349" s="33"/>
      <c r="B349" s="16" t="s">
        <v>13729</v>
      </c>
      <c r="C349" s="16" t="s">
        <v>4066</v>
      </c>
      <c r="D349" s="17" t="s">
        <v>5589</v>
      </c>
      <c r="E349" s="18" t="s">
        <v>13017</v>
      </c>
      <c r="F349" s="16" t="s">
        <v>5590</v>
      </c>
      <c r="G349" s="18" t="s">
        <v>4067</v>
      </c>
      <c r="H349" s="19" t="s">
        <v>11860</v>
      </c>
      <c r="I349" s="31">
        <v>75</v>
      </c>
      <c r="J349" s="25" t="str">
        <f t="shared" si="10"/>
        <v>點選以開啟簡介</v>
      </c>
    </row>
    <row r="350" spans="1:10" s="34" customFormat="1" ht="60" customHeight="1">
      <c r="A350" s="33"/>
      <c r="B350" s="16" t="s">
        <v>13729</v>
      </c>
      <c r="C350" s="16" t="s">
        <v>4068</v>
      </c>
      <c r="D350" s="17" t="s">
        <v>5591</v>
      </c>
      <c r="E350" s="18" t="s">
        <v>13017</v>
      </c>
      <c r="F350" s="16" t="s">
        <v>1256</v>
      </c>
      <c r="G350" s="18" t="s">
        <v>4069</v>
      </c>
      <c r="H350" s="19" t="s">
        <v>13665</v>
      </c>
      <c r="I350" s="31">
        <v>34</v>
      </c>
      <c r="J350" s="25" t="str">
        <f t="shared" si="10"/>
        <v>點選以開啟簡介</v>
      </c>
    </row>
    <row r="351" spans="1:10" s="34" customFormat="1" ht="60" customHeight="1">
      <c r="A351" s="33"/>
      <c r="B351" s="16" t="s">
        <v>13730</v>
      </c>
      <c r="C351" s="16" t="s">
        <v>797</v>
      </c>
      <c r="D351" s="17" t="s">
        <v>13731</v>
      </c>
      <c r="E351" s="18" t="s">
        <v>13017</v>
      </c>
      <c r="F351" s="16" t="s">
        <v>1268</v>
      </c>
      <c r="G351" s="18" t="s">
        <v>7102</v>
      </c>
      <c r="H351" s="19" t="s">
        <v>11755</v>
      </c>
      <c r="I351" s="31">
        <v>36.99</v>
      </c>
      <c r="J351" s="25" t="str">
        <f t="shared" si="10"/>
        <v>點選以開啟簡介</v>
      </c>
    </row>
    <row r="352" spans="1:10" s="34" customFormat="1" ht="60" customHeight="1">
      <c r="A352" s="33"/>
      <c r="B352" s="16" t="s">
        <v>13730</v>
      </c>
      <c r="C352" s="16" t="s">
        <v>7103</v>
      </c>
      <c r="D352" s="17" t="s">
        <v>13732</v>
      </c>
      <c r="E352" s="18" t="s">
        <v>13017</v>
      </c>
      <c r="F352" s="16" t="s">
        <v>1268</v>
      </c>
      <c r="G352" s="18" t="s">
        <v>7104</v>
      </c>
      <c r="H352" s="19" t="s">
        <v>11755</v>
      </c>
      <c r="I352" s="31">
        <v>95</v>
      </c>
      <c r="J352" s="25" t="str">
        <f t="shared" si="10"/>
        <v>點選以開啟簡介</v>
      </c>
    </row>
    <row r="353" spans="1:10" s="34" customFormat="1" ht="60" customHeight="1">
      <c r="A353" s="33"/>
      <c r="B353" s="16" t="s">
        <v>13733</v>
      </c>
      <c r="C353" s="16" t="s">
        <v>7034</v>
      </c>
      <c r="D353" s="17" t="s">
        <v>13734</v>
      </c>
      <c r="E353" s="18" t="s">
        <v>13017</v>
      </c>
      <c r="F353" s="16" t="s">
        <v>1268</v>
      </c>
      <c r="G353" s="18" t="s">
        <v>7036</v>
      </c>
      <c r="H353" s="19" t="s">
        <v>11755</v>
      </c>
      <c r="I353" s="31">
        <v>115</v>
      </c>
      <c r="J353" s="25" t="str">
        <f t="shared" si="10"/>
        <v>點選以開啟簡介</v>
      </c>
    </row>
    <row r="354" spans="1:10" s="34" customFormat="1" ht="60" customHeight="1">
      <c r="A354" s="33"/>
      <c r="B354" s="16" t="s">
        <v>13733</v>
      </c>
      <c r="C354" s="16" t="s">
        <v>7037</v>
      </c>
      <c r="D354" s="17" t="s">
        <v>13735</v>
      </c>
      <c r="E354" s="18" t="s">
        <v>13017</v>
      </c>
      <c r="F354" s="16" t="s">
        <v>1268</v>
      </c>
      <c r="G354" s="18" t="s">
        <v>7039</v>
      </c>
      <c r="H354" s="19" t="s">
        <v>11755</v>
      </c>
      <c r="I354" s="31">
        <v>110</v>
      </c>
      <c r="J354" s="25" t="str">
        <f t="shared" si="10"/>
        <v>點選以開啟簡介</v>
      </c>
    </row>
    <row r="355" spans="1:10" s="34" customFormat="1" ht="60" customHeight="1">
      <c r="A355" s="33"/>
      <c r="B355" s="16" t="s">
        <v>13736</v>
      </c>
      <c r="C355" s="16" t="s">
        <v>7105</v>
      </c>
      <c r="D355" s="17" t="s">
        <v>13737</v>
      </c>
      <c r="E355" s="18" t="s">
        <v>13017</v>
      </c>
      <c r="F355" s="16" t="s">
        <v>1268</v>
      </c>
      <c r="G355" s="18" t="s">
        <v>7106</v>
      </c>
      <c r="H355" s="19" t="s">
        <v>11755</v>
      </c>
      <c r="I355" s="31">
        <v>105</v>
      </c>
      <c r="J355" s="25" t="str">
        <f t="shared" si="10"/>
        <v>點選以開啟簡介</v>
      </c>
    </row>
    <row r="356" spans="1:10" s="34" customFormat="1" ht="60" customHeight="1">
      <c r="A356" s="33"/>
      <c r="B356" s="16" t="s">
        <v>13738</v>
      </c>
      <c r="C356" s="16" t="s">
        <v>7107</v>
      </c>
      <c r="D356" s="17" t="s">
        <v>13739</v>
      </c>
      <c r="E356" s="18" t="s">
        <v>13017</v>
      </c>
      <c r="F356" s="16" t="s">
        <v>1268</v>
      </c>
      <c r="G356" s="18" t="s">
        <v>7108</v>
      </c>
      <c r="H356" s="19" t="s">
        <v>11755</v>
      </c>
      <c r="I356" s="31">
        <v>145</v>
      </c>
      <c r="J356" s="25" t="str">
        <f t="shared" si="10"/>
        <v>點選以開啟簡介</v>
      </c>
    </row>
    <row r="357" spans="1:10" s="34" customFormat="1" ht="60" customHeight="1">
      <c r="A357" s="33"/>
      <c r="B357" s="16" t="s">
        <v>13738</v>
      </c>
      <c r="C357" s="16" t="s">
        <v>7109</v>
      </c>
      <c r="D357" s="17" t="s">
        <v>13740</v>
      </c>
      <c r="E357" s="18" t="s">
        <v>13017</v>
      </c>
      <c r="F357" s="16" t="s">
        <v>1268</v>
      </c>
      <c r="G357" s="18" t="s">
        <v>7110</v>
      </c>
      <c r="H357" s="19" t="s">
        <v>11755</v>
      </c>
      <c r="I357" s="31">
        <v>145</v>
      </c>
      <c r="J357" s="25" t="str">
        <f t="shared" si="10"/>
        <v>點選以開啟簡介</v>
      </c>
    </row>
    <row r="358" spans="1:10" s="34" customFormat="1" ht="60" customHeight="1">
      <c r="A358" s="33"/>
      <c r="B358" s="16" t="s">
        <v>13738</v>
      </c>
      <c r="C358" s="16" t="s">
        <v>7111</v>
      </c>
      <c r="D358" s="17" t="s">
        <v>13741</v>
      </c>
      <c r="E358" s="18" t="s">
        <v>13017</v>
      </c>
      <c r="F358" s="16" t="s">
        <v>1268</v>
      </c>
      <c r="G358" s="18" t="s">
        <v>7112</v>
      </c>
      <c r="H358" s="19" t="s">
        <v>11755</v>
      </c>
      <c r="I358" s="31">
        <v>145</v>
      </c>
      <c r="J358" s="25" t="str">
        <f t="shared" si="10"/>
        <v>點選以開啟簡介</v>
      </c>
    </row>
    <row r="359" spans="1:10" s="34" customFormat="1" ht="60" customHeight="1">
      <c r="A359" s="33"/>
      <c r="B359" s="16" t="s">
        <v>13738</v>
      </c>
      <c r="C359" s="16" t="s">
        <v>725</v>
      </c>
      <c r="D359" s="17" t="s">
        <v>13742</v>
      </c>
      <c r="E359" s="18" t="s">
        <v>13017</v>
      </c>
      <c r="F359" s="16" t="s">
        <v>1268</v>
      </c>
      <c r="G359" s="18" t="s">
        <v>7113</v>
      </c>
      <c r="H359" s="19" t="s">
        <v>11755</v>
      </c>
      <c r="I359" s="31">
        <v>145</v>
      </c>
      <c r="J359" s="25" t="str">
        <f t="shared" si="10"/>
        <v>點選以開啟簡介</v>
      </c>
    </row>
    <row r="360" spans="1:10" s="34" customFormat="1" ht="60" customHeight="1">
      <c r="A360" s="33"/>
      <c r="B360" s="16" t="s">
        <v>13738</v>
      </c>
      <c r="C360" s="16" t="s">
        <v>7114</v>
      </c>
      <c r="D360" s="17" t="s">
        <v>13743</v>
      </c>
      <c r="E360" s="18" t="s">
        <v>13017</v>
      </c>
      <c r="F360" s="16" t="s">
        <v>1268</v>
      </c>
      <c r="G360" s="18" t="s">
        <v>7115</v>
      </c>
      <c r="H360" s="19" t="s">
        <v>11755</v>
      </c>
      <c r="I360" s="31">
        <v>145</v>
      </c>
      <c r="J360" s="25" t="str">
        <f t="shared" ref="J360:J391" si="11">HYPERLINK(CONCATENATE("http://www.amazon.com/gp/search/ref=sr_adv_b/?search-alias=stripbooks&amp;unfiltered=1&amp;field-keywords=",G360),"點選以開啟簡介")</f>
        <v>點選以開啟簡介</v>
      </c>
    </row>
    <row r="361" spans="1:10" s="34" customFormat="1" ht="60" customHeight="1">
      <c r="A361" s="33"/>
      <c r="B361" s="16" t="s">
        <v>13738</v>
      </c>
      <c r="C361" s="16" t="s">
        <v>7116</v>
      </c>
      <c r="D361" s="17" t="s">
        <v>13744</v>
      </c>
      <c r="E361" s="18" t="s">
        <v>13017</v>
      </c>
      <c r="F361" s="16" t="s">
        <v>1268</v>
      </c>
      <c r="G361" s="18" t="s">
        <v>7117</v>
      </c>
      <c r="H361" s="19" t="s">
        <v>11755</v>
      </c>
      <c r="I361" s="31">
        <v>145</v>
      </c>
      <c r="J361" s="25" t="str">
        <f t="shared" si="11"/>
        <v>點選以開啟簡介</v>
      </c>
    </row>
    <row r="362" spans="1:10" s="34" customFormat="1" ht="60" customHeight="1">
      <c r="A362" s="33"/>
      <c r="B362" s="16" t="s">
        <v>13738</v>
      </c>
      <c r="C362" s="16" t="s">
        <v>7118</v>
      </c>
      <c r="D362" s="17" t="s">
        <v>13745</v>
      </c>
      <c r="E362" s="18" t="s">
        <v>13017</v>
      </c>
      <c r="F362" s="16" t="s">
        <v>1268</v>
      </c>
      <c r="G362" s="18" t="s">
        <v>7119</v>
      </c>
      <c r="H362" s="19" t="s">
        <v>11755</v>
      </c>
      <c r="I362" s="31">
        <v>135</v>
      </c>
      <c r="J362" s="25" t="str">
        <f t="shared" si="11"/>
        <v>點選以開啟簡介</v>
      </c>
    </row>
    <row r="363" spans="1:10" s="34" customFormat="1" ht="60" customHeight="1">
      <c r="A363" s="33"/>
      <c r="B363" s="16" t="s">
        <v>13738</v>
      </c>
      <c r="C363" s="16" t="s">
        <v>7120</v>
      </c>
      <c r="D363" s="17" t="s">
        <v>13746</v>
      </c>
      <c r="E363" s="18" t="s">
        <v>13017</v>
      </c>
      <c r="F363" s="16" t="s">
        <v>1268</v>
      </c>
      <c r="G363" s="18" t="s">
        <v>7121</v>
      </c>
      <c r="H363" s="19" t="s">
        <v>11755</v>
      </c>
      <c r="I363" s="31">
        <v>45</v>
      </c>
      <c r="J363" s="25" t="str">
        <f t="shared" si="11"/>
        <v>點選以開啟簡介</v>
      </c>
    </row>
    <row r="364" spans="1:10" s="34" customFormat="1" ht="60" customHeight="1">
      <c r="A364" s="33"/>
      <c r="B364" s="16" t="s">
        <v>13738</v>
      </c>
      <c r="C364" s="16" t="s">
        <v>7122</v>
      </c>
      <c r="D364" s="17" t="s">
        <v>13747</v>
      </c>
      <c r="E364" s="18" t="s">
        <v>13017</v>
      </c>
      <c r="F364" s="16" t="s">
        <v>1268</v>
      </c>
      <c r="G364" s="18" t="s">
        <v>7123</v>
      </c>
      <c r="H364" s="19" t="s">
        <v>11755</v>
      </c>
      <c r="I364" s="31">
        <v>315</v>
      </c>
      <c r="J364" s="25" t="str">
        <f t="shared" si="11"/>
        <v>點選以開啟簡介</v>
      </c>
    </row>
    <row r="365" spans="1:10" s="34" customFormat="1" ht="60" customHeight="1">
      <c r="A365" s="33"/>
      <c r="B365" s="16" t="s">
        <v>13738</v>
      </c>
      <c r="C365" s="16" t="s">
        <v>784</v>
      </c>
      <c r="D365" s="17" t="s">
        <v>13748</v>
      </c>
      <c r="E365" s="18" t="s">
        <v>13017</v>
      </c>
      <c r="F365" s="16" t="s">
        <v>1268</v>
      </c>
      <c r="G365" s="18" t="s">
        <v>7124</v>
      </c>
      <c r="H365" s="19" t="s">
        <v>11755</v>
      </c>
      <c r="I365" s="31">
        <v>36.99</v>
      </c>
      <c r="J365" s="25" t="str">
        <f t="shared" si="11"/>
        <v>點選以開啟簡介</v>
      </c>
    </row>
    <row r="366" spans="1:10" s="34" customFormat="1" ht="60" customHeight="1">
      <c r="A366" s="33"/>
      <c r="B366" s="16" t="s">
        <v>13738</v>
      </c>
      <c r="C366" s="16" t="s">
        <v>7126</v>
      </c>
      <c r="D366" s="17" t="s">
        <v>13749</v>
      </c>
      <c r="E366" s="18" t="s">
        <v>13017</v>
      </c>
      <c r="F366" s="16" t="s">
        <v>1268</v>
      </c>
      <c r="G366" s="18" t="s">
        <v>7127</v>
      </c>
      <c r="H366" s="19" t="s">
        <v>11755</v>
      </c>
      <c r="I366" s="31">
        <v>145</v>
      </c>
      <c r="J366" s="25" t="str">
        <f t="shared" si="11"/>
        <v>點選以開啟簡介</v>
      </c>
    </row>
    <row r="367" spans="1:10" s="34" customFormat="1" ht="60" customHeight="1">
      <c r="A367" s="33"/>
      <c r="B367" s="16" t="s">
        <v>13738</v>
      </c>
      <c r="C367" s="16" t="s">
        <v>7128</v>
      </c>
      <c r="D367" s="17" t="s">
        <v>13750</v>
      </c>
      <c r="E367" s="18" t="s">
        <v>13017</v>
      </c>
      <c r="F367" s="16" t="s">
        <v>1268</v>
      </c>
      <c r="G367" s="18" t="s">
        <v>7129</v>
      </c>
      <c r="H367" s="19" t="s">
        <v>11755</v>
      </c>
      <c r="I367" s="31">
        <v>145</v>
      </c>
      <c r="J367" s="25" t="str">
        <f t="shared" si="11"/>
        <v>點選以開啟簡介</v>
      </c>
    </row>
    <row r="368" spans="1:10" s="34" customFormat="1" ht="60" customHeight="1">
      <c r="A368" s="33"/>
      <c r="B368" s="16" t="s">
        <v>13738</v>
      </c>
      <c r="C368" s="16" t="s">
        <v>7130</v>
      </c>
      <c r="D368" s="17" t="s">
        <v>13751</v>
      </c>
      <c r="E368" s="18" t="s">
        <v>13017</v>
      </c>
      <c r="F368" s="16" t="s">
        <v>1269</v>
      </c>
      <c r="G368" s="18" t="s">
        <v>7131</v>
      </c>
      <c r="H368" s="19" t="s">
        <v>11755</v>
      </c>
      <c r="I368" s="31">
        <v>145</v>
      </c>
      <c r="J368" s="25" t="str">
        <f t="shared" si="11"/>
        <v>點選以開啟簡介</v>
      </c>
    </row>
    <row r="369" spans="1:10" s="34" customFormat="1" ht="60" customHeight="1">
      <c r="A369" s="33"/>
      <c r="B369" s="16" t="s">
        <v>13752</v>
      </c>
      <c r="C369" s="16" t="s">
        <v>7133</v>
      </c>
      <c r="D369" s="17" t="s">
        <v>13753</v>
      </c>
      <c r="E369" s="18" t="s">
        <v>13017</v>
      </c>
      <c r="F369" s="16" t="s">
        <v>1268</v>
      </c>
      <c r="G369" s="18" t="s">
        <v>7134</v>
      </c>
      <c r="H369" s="19" t="s">
        <v>11755</v>
      </c>
      <c r="I369" s="31">
        <v>110</v>
      </c>
      <c r="J369" s="25" t="str">
        <f t="shared" si="11"/>
        <v>點選以開啟簡介</v>
      </c>
    </row>
    <row r="370" spans="1:10" s="34" customFormat="1" ht="60" customHeight="1">
      <c r="A370" s="33"/>
      <c r="B370" s="16" t="s">
        <v>13754</v>
      </c>
      <c r="C370" s="16" t="s">
        <v>7135</v>
      </c>
      <c r="D370" s="17" t="s">
        <v>13755</v>
      </c>
      <c r="E370" s="18" t="s">
        <v>13017</v>
      </c>
      <c r="F370" s="16" t="s">
        <v>1268</v>
      </c>
      <c r="G370" s="18" t="s">
        <v>7136</v>
      </c>
      <c r="H370" s="19" t="s">
        <v>11755</v>
      </c>
      <c r="I370" s="31">
        <v>145</v>
      </c>
      <c r="J370" s="25" t="str">
        <f t="shared" si="11"/>
        <v>點選以開啟簡介</v>
      </c>
    </row>
    <row r="371" spans="1:10" s="34" customFormat="1" ht="60" customHeight="1">
      <c r="A371" s="33"/>
      <c r="B371" s="16" t="s">
        <v>13756</v>
      </c>
      <c r="C371" s="16" t="s">
        <v>719</v>
      </c>
      <c r="D371" s="17" t="s">
        <v>13757</v>
      </c>
      <c r="E371" s="18" t="s">
        <v>13017</v>
      </c>
      <c r="F371" s="16" t="s">
        <v>1268</v>
      </c>
      <c r="G371" s="18" t="s">
        <v>7041</v>
      </c>
      <c r="H371" s="19" t="s">
        <v>11755</v>
      </c>
      <c r="I371" s="31">
        <v>145</v>
      </c>
      <c r="J371" s="25" t="str">
        <f t="shared" si="11"/>
        <v>點選以開啟簡介</v>
      </c>
    </row>
    <row r="372" spans="1:10" s="34" customFormat="1" ht="60" customHeight="1">
      <c r="A372" s="33"/>
      <c r="B372" s="16" t="s">
        <v>13756</v>
      </c>
      <c r="C372" s="16" t="s">
        <v>7042</v>
      </c>
      <c r="D372" s="17" t="s">
        <v>13758</v>
      </c>
      <c r="E372" s="18" t="s">
        <v>13017</v>
      </c>
      <c r="F372" s="16" t="s">
        <v>1269</v>
      </c>
      <c r="G372" s="18" t="s">
        <v>7043</v>
      </c>
      <c r="H372" s="19" t="s">
        <v>11755</v>
      </c>
      <c r="I372" s="31">
        <v>145</v>
      </c>
      <c r="J372" s="25" t="str">
        <f t="shared" si="11"/>
        <v>點選以開啟簡介</v>
      </c>
    </row>
    <row r="373" spans="1:10" s="34" customFormat="1" ht="60" customHeight="1">
      <c r="A373" s="33"/>
      <c r="B373" s="16" t="s">
        <v>13756</v>
      </c>
      <c r="C373" s="16" t="s">
        <v>7044</v>
      </c>
      <c r="D373" s="17" t="s">
        <v>13759</v>
      </c>
      <c r="E373" s="18" t="s">
        <v>13017</v>
      </c>
      <c r="F373" s="16" t="s">
        <v>1268</v>
      </c>
      <c r="G373" s="18" t="s">
        <v>7045</v>
      </c>
      <c r="H373" s="19" t="s">
        <v>11755</v>
      </c>
      <c r="I373" s="31">
        <v>145</v>
      </c>
      <c r="J373" s="25" t="str">
        <f t="shared" si="11"/>
        <v>點選以開啟簡介</v>
      </c>
    </row>
    <row r="374" spans="1:10" s="34" customFormat="1" ht="60" customHeight="1">
      <c r="A374" s="33"/>
      <c r="B374" s="16" t="s">
        <v>13756</v>
      </c>
      <c r="C374" s="16" t="s">
        <v>7046</v>
      </c>
      <c r="D374" s="17" t="s">
        <v>13760</v>
      </c>
      <c r="E374" s="18" t="s">
        <v>13017</v>
      </c>
      <c r="F374" s="16" t="s">
        <v>1268</v>
      </c>
      <c r="G374" s="18" t="s">
        <v>7047</v>
      </c>
      <c r="H374" s="19" t="s">
        <v>11755</v>
      </c>
      <c r="I374" s="31">
        <v>145</v>
      </c>
      <c r="J374" s="25" t="str">
        <f t="shared" si="11"/>
        <v>點選以開啟簡介</v>
      </c>
    </row>
    <row r="375" spans="1:10" s="34" customFormat="1" ht="60" customHeight="1">
      <c r="A375" s="33"/>
      <c r="B375" s="16" t="s">
        <v>13756</v>
      </c>
      <c r="C375" s="16" t="s">
        <v>7048</v>
      </c>
      <c r="D375" s="17" t="s">
        <v>13761</v>
      </c>
      <c r="E375" s="18" t="s">
        <v>13017</v>
      </c>
      <c r="F375" s="16" t="s">
        <v>1268</v>
      </c>
      <c r="G375" s="18" t="s">
        <v>7049</v>
      </c>
      <c r="H375" s="19" t="s">
        <v>11755</v>
      </c>
      <c r="I375" s="31">
        <v>145</v>
      </c>
      <c r="J375" s="25" t="str">
        <f t="shared" si="11"/>
        <v>點選以開啟簡介</v>
      </c>
    </row>
    <row r="376" spans="1:10" s="34" customFormat="1" ht="60" customHeight="1">
      <c r="A376" s="33"/>
      <c r="B376" s="16" t="s">
        <v>13762</v>
      </c>
      <c r="C376" s="16" t="s">
        <v>7137</v>
      </c>
      <c r="D376" s="17" t="s">
        <v>13763</v>
      </c>
      <c r="E376" s="18" t="s">
        <v>13017</v>
      </c>
      <c r="F376" s="16" t="s">
        <v>1268</v>
      </c>
      <c r="G376" s="18" t="s">
        <v>7138</v>
      </c>
      <c r="H376" s="19" t="s">
        <v>11755</v>
      </c>
      <c r="I376" s="31">
        <v>145</v>
      </c>
      <c r="J376" s="25" t="str">
        <f t="shared" si="11"/>
        <v>點選以開啟簡介</v>
      </c>
    </row>
    <row r="377" spans="1:10" s="34" customFormat="1" ht="60" customHeight="1">
      <c r="A377" s="33"/>
      <c r="B377" s="16" t="s">
        <v>13764</v>
      </c>
      <c r="C377" s="16" t="s">
        <v>7139</v>
      </c>
      <c r="D377" s="17" t="s">
        <v>13765</v>
      </c>
      <c r="E377" s="18" t="s">
        <v>13017</v>
      </c>
      <c r="F377" s="16" t="s">
        <v>1269</v>
      </c>
      <c r="G377" s="18" t="s">
        <v>7140</v>
      </c>
      <c r="H377" s="19" t="s">
        <v>11755</v>
      </c>
      <c r="I377" s="31">
        <v>145</v>
      </c>
      <c r="J377" s="25" t="str">
        <f t="shared" si="11"/>
        <v>點選以開啟簡介</v>
      </c>
    </row>
    <row r="378" spans="1:10" s="34" customFormat="1" ht="60" customHeight="1">
      <c r="A378" s="33"/>
      <c r="B378" s="16" t="s">
        <v>13764</v>
      </c>
      <c r="C378" s="16" t="s">
        <v>7141</v>
      </c>
      <c r="D378" s="17" t="s">
        <v>13766</v>
      </c>
      <c r="E378" s="18" t="s">
        <v>13017</v>
      </c>
      <c r="F378" s="16" t="s">
        <v>1268</v>
      </c>
      <c r="G378" s="18" t="s">
        <v>7142</v>
      </c>
      <c r="H378" s="19" t="s">
        <v>11755</v>
      </c>
      <c r="I378" s="31">
        <v>135</v>
      </c>
      <c r="J378" s="25" t="str">
        <f t="shared" si="11"/>
        <v>點選以開啟簡介</v>
      </c>
    </row>
    <row r="379" spans="1:10" s="34" customFormat="1" ht="60" customHeight="1">
      <c r="A379" s="33"/>
      <c r="B379" s="16" t="s">
        <v>13767</v>
      </c>
      <c r="C379" s="16" t="s">
        <v>7143</v>
      </c>
      <c r="D379" s="17" t="s">
        <v>13768</v>
      </c>
      <c r="E379" s="18" t="s">
        <v>13017</v>
      </c>
      <c r="F379" s="16" t="s">
        <v>1268</v>
      </c>
      <c r="G379" s="18" t="s">
        <v>7144</v>
      </c>
      <c r="H379" s="19" t="s">
        <v>11755</v>
      </c>
      <c r="I379" s="31">
        <v>45</v>
      </c>
      <c r="J379" s="25" t="str">
        <f t="shared" si="11"/>
        <v>點選以開啟簡介</v>
      </c>
    </row>
    <row r="380" spans="1:10" s="34" customFormat="1" ht="60" customHeight="1">
      <c r="A380" s="33"/>
      <c r="B380" s="16" t="s">
        <v>13769</v>
      </c>
      <c r="C380" s="16" t="s">
        <v>7146</v>
      </c>
      <c r="D380" s="17" t="s">
        <v>13770</v>
      </c>
      <c r="E380" s="18" t="s">
        <v>13017</v>
      </c>
      <c r="F380" s="16" t="s">
        <v>1268</v>
      </c>
      <c r="G380" s="18" t="s">
        <v>7147</v>
      </c>
      <c r="H380" s="19" t="s">
        <v>11755</v>
      </c>
      <c r="I380" s="31">
        <v>145</v>
      </c>
      <c r="J380" s="25" t="str">
        <f t="shared" si="11"/>
        <v>點選以開啟簡介</v>
      </c>
    </row>
    <row r="381" spans="1:10" s="34" customFormat="1" ht="60" customHeight="1">
      <c r="A381" s="33"/>
      <c r="B381" s="16" t="s">
        <v>13771</v>
      </c>
      <c r="C381" s="16" t="s">
        <v>7148</v>
      </c>
      <c r="D381" s="17" t="s">
        <v>13772</v>
      </c>
      <c r="E381" s="18" t="s">
        <v>13017</v>
      </c>
      <c r="F381" s="16" t="s">
        <v>1268</v>
      </c>
      <c r="G381" s="18" t="s">
        <v>7149</v>
      </c>
      <c r="H381" s="19" t="s">
        <v>11755</v>
      </c>
      <c r="I381" s="31">
        <v>115</v>
      </c>
      <c r="J381" s="25" t="str">
        <f t="shared" si="11"/>
        <v>點選以開啟簡介</v>
      </c>
    </row>
    <row r="382" spans="1:10" s="34" customFormat="1" ht="60" customHeight="1">
      <c r="A382" s="33"/>
      <c r="B382" s="16" t="s">
        <v>13771</v>
      </c>
      <c r="C382" s="16" t="s">
        <v>7150</v>
      </c>
      <c r="D382" s="17" t="s">
        <v>13773</v>
      </c>
      <c r="E382" s="18" t="s">
        <v>13017</v>
      </c>
      <c r="F382" s="16" t="s">
        <v>1269</v>
      </c>
      <c r="G382" s="18" t="s">
        <v>7151</v>
      </c>
      <c r="H382" s="19" t="s">
        <v>11755</v>
      </c>
      <c r="I382" s="31">
        <v>145</v>
      </c>
      <c r="J382" s="25" t="str">
        <f t="shared" si="11"/>
        <v>點選以開啟簡介</v>
      </c>
    </row>
    <row r="383" spans="1:10" s="34" customFormat="1" ht="60" customHeight="1">
      <c r="A383" s="33"/>
      <c r="B383" s="16" t="s">
        <v>13771</v>
      </c>
      <c r="C383" s="16" t="s">
        <v>7152</v>
      </c>
      <c r="D383" s="17" t="s">
        <v>13774</v>
      </c>
      <c r="E383" s="18" t="s">
        <v>13017</v>
      </c>
      <c r="F383" s="16" t="s">
        <v>1269</v>
      </c>
      <c r="G383" s="18" t="s">
        <v>7153</v>
      </c>
      <c r="H383" s="19" t="s">
        <v>11755</v>
      </c>
      <c r="I383" s="31">
        <v>145</v>
      </c>
      <c r="J383" s="25" t="str">
        <f t="shared" si="11"/>
        <v>點選以開啟簡介</v>
      </c>
    </row>
    <row r="384" spans="1:10" s="34" customFormat="1" ht="60" customHeight="1">
      <c r="A384" s="33"/>
      <c r="B384" s="16" t="s">
        <v>13775</v>
      </c>
      <c r="C384" s="16" t="s">
        <v>7154</v>
      </c>
      <c r="D384" s="17" t="s">
        <v>13776</v>
      </c>
      <c r="E384" s="18" t="s">
        <v>13017</v>
      </c>
      <c r="F384" s="16" t="s">
        <v>1268</v>
      </c>
      <c r="G384" s="18" t="s">
        <v>7155</v>
      </c>
      <c r="H384" s="19" t="s">
        <v>11755</v>
      </c>
      <c r="I384" s="31">
        <v>105</v>
      </c>
      <c r="J384" s="25" t="str">
        <f t="shared" si="11"/>
        <v>點選以開啟簡介</v>
      </c>
    </row>
    <row r="385" spans="1:10" s="34" customFormat="1" ht="60" customHeight="1">
      <c r="A385" s="33"/>
      <c r="B385" s="16" t="s">
        <v>13777</v>
      </c>
      <c r="C385" s="16" t="s">
        <v>7156</v>
      </c>
      <c r="D385" s="17" t="s">
        <v>13778</v>
      </c>
      <c r="E385" s="18" t="s">
        <v>13016</v>
      </c>
      <c r="F385" s="16" t="s">
        <v>1268</v>
      </c>
      <c r="G385" s="18" t="s">
        <v>7157</v>
      </c>
      <c r="H385" s="19" t="s">
        <v>11755</v>
      </c>
      <c r="I385" s="31">
        <v>105</v>
      </c>
      <c r="J385" s="25" t="str">
        <f t="shared" si="11"/>
        <v>點選以開啟簡介</v>
      </c>
    </row>
    <row r="386" spans="1:10" s="34" customFormat="1" ht="60" customHeight="1">
      <c r="A386" s="33"/>
      <c r="B386" s="16" t="s">
        <v>13777</v>
      </c>
      <c r="C386" s="16" t="s">
        <v>7158</v>
      </c>
      <c r="D386" s="17" t="s">
        <v>13779</v>
      </c>
      <c r="E386" s="18" t="s">
        <v>13017</v>
      </c>
      <c r="F386" s="16" t="s">
        <v>1268</v>
      </c>
      <c r="G386" s="18" t="s">
        <v>7159</v>
      </c>
      <c r="H386" s="19" t="s">
        <v>11755</v>
      </c>
      <c r="I386" s="31">
        <v>135</v>
      </c>
      <c r="J386" s="25" t="str">
        <f t="shared" si="11"/>
        <v>點選以開啟簡介</v>
      </c>
    </row>
    <row r="387" spans="1:10" s="34" customFormat="1" ht="60" customHeight="1">
      <c r="A387" s="33"/>
      <c r="B387" s="16" t="s">
        <v>13777</v>
      </c>
      <c r="C387" s="16" t="s">
        <v>7160</v>
      </c>
      <c r="D387" s="17" t="s">
        <v>13780</v>
      </c>
      <c r="E387" s="18" t="s">
        <v>13017</v>
      </c>
      <c r="F387" s="16" t="s">
        <v>1268</v>
      </c>
      <c r="G387" s="18" t="s">
        <v>7161</v>
      </c>
      <c r="H387" s="19" t="s">
        <v>11755</v>
      </c>
      <c r="I387" s="31">
        <v>115</v>
      </c>
      <c r="J387" s="25" t="str">
        <f t="shared" si="11"/>
        <v>點選以開啟簡介</v>
      </c>
    </row>
    <row r="388" spans="1:10" s="34" customFormat="1" ht="60" customHeight="1">
      <c r="A388" s="33"/>
      <c r="B388" s="16" t="s">
        <v>13781</v>
      </c>
      <c r="C388" s="16" t="s">
        <v>7162</v>
      </c>
      <c r="D388" s="17" t="s">
        <v>13782</v>
      </c>
      <c r="E388" s="18" t="s">
        <v>13017</v>
      </c>
      <c r="F388" s="16" t="s">
        <v>1268</v>
      </c>
      <c r="G388" s="18" t="s">
        <v>7163</v>
      </c>
      <c r="H388" s="19" t="s">
        <v>11755</v>
      </c>
      <c r="I388" s="31">
        <v>145</v>
      </c>
      <c r="J388" s="25" t="str">
        <f t="shared" si="11"/>
        <v>點選以開啟簡介</v>
      </c>
    </row>
    <row r="389" spans="1:10" s="34" customFormat="1" ht="60" customHeight="1">
      <c r="A389" s="33"/>
      <c r="B389" s="16" t="s">
        <v>13781</v>
      </c>
      <c r="C389" s="16" t="s">
        <v>7164</v>
      </c>
      <c r="D389" s="17" t="s">
        <v>13783</v>
      </c>
      <c r="E389" s="18" t="s">
        <v>13017</v>
      </c>
      <c r="F389" s="16" t="s">
        <v>1268</v>
      </c>
      <c r="G389" s="18" t="s">
        <v>7165</v>
      </c>
      <c r="H389" s="19" t="s">
        <v>11755</v>
      </c>
      <c r="I389" s="31">
        <v>145</v>
      </c>
      <c r="J389" s="25" t="str">
        <f t="shared" si="11"/>
        <v>點選以開啟簡介</v>
      </c>
    </row>
    <row r="390" spans="1:10" s="34" customFormat="1" ht="60" customHeight="1">
      <c r="A390" s="33"/>
      <c r="B390" s="16" t="s">
        <v>13781</v>
      </c>
      <c r="C390" s="16" t="s">
        <v>7166</v>
      </c>
      <c r="D390" s="17" t="s">
        <v>13784</v>
      </c>
      <c r="E390" s="18" t="s">
        <v>13017</v>
      </c>
      <c r="F390" s="16" t="s">
        <v>1268</v>
      </c>
      <c r="G390" s="18" t="s">
        <v>7167</v>
      </c>
      <c r="H390" s="19" t="s">
        <v>11755</v>
      </c>
      <c r="I390" s="31">
        <v>105</v>
      </c>
      <c r="J390" s="25" t="str">
        <f t="shared" si="11"/>
        <v>點選以開啟簡介</v>
      </c>
    </row>
    <row r="391" spans="1:10" s="34" customFormat="1" ht="60" customHeight="1">
      <c r="A391" s="33"/>
      <c r="B391" s="16" t="s">
        <v>13781</v>
      </c>
      <c r="C391" s="16" t="s">
        <v>7168</v>
      </c>
      <c r="D391" s="17" t="s">
        <v>13785</v>
      </c>
      <c r="E391" s="18" t="s">
        <v>13017</v>
      </c>
      <c r="F391" s="16" t="s">
        <v>1268</v>
      </c>
      <c r="G391" s="18" t="s">
        <v>7169</v>
      </c>
      <c r="H391" s="19" t="s">
        <v>11755</v>
      </c>
      <c r="I391" s="31">
        <v>145</v>
      </c>
      <c r="J391" s="25" t="str">
        <f t="shared" si="11"/>
        <v>點選以開啟簡介</v>
      </c>
    </row>
    <row r="392" spans="1:10" s="34" customFormat="1" ht="60" customHeight="1">
      <c r="A392" s="33"/>
      <c r="B392" s="16" t="s">
        <v>13786</v>
      </c>
      <c r="C392" s="16" t="s">
        <v>7171</v>
      </c>
      <c r="D392" s="17" t="s">
        <v>13787</v>
      </c>
      <c r="E392" s="18" t="s">
        <v>13017</v>
      </c>
      <c r="F392" s="16" t="s">
        <v>1268</v>
      </c>
      <c r="G392" s="18" t="s">
        <v>7172</v>
      </c>
      <c r="H392" s="19" t="s">
        <v>11755</v>
      </c>
      <c r="I392" s="31">
        <v>36.99</v>
      </c>
      <c r="J392" s="25" t="str">
        <f t="shared" ref="J392:J423" si="12">HYPERLINK(CONCATENATE("http://www.amazon.com/gp/search/ref=sr_adv_b/?search-alias=stripbooks&amp;unfiltered=1&amp;field-keywords=",G392),"點選以開啟簡介")</f>
        <v>點選以開啟簡介</v>
      </c>
    </row>
    <row r="393" spans="1:10" s="34" customFormat="1" ht="60" customHeight="1">
      <c r="A393" s="33"/>
      <c r="B393" s="16" t="s">
        <v>13788</v>
      </c>
      <c r="C393" s="16" t="s">
        <v>7175</v>
      </c>
      <c r="D393" s="17" t="s">
        <v>13789</v>
      </c>
      <c r="E393" s="18" t="s">
        <v>13017</v>
      </c>
      <c r="F393" s="16" t="s">
        <v>1268</v>
      </c>
      <c r="G393" s="18" t="s">
        <v>7176</v>
      </c>
      <c r="H393" s="19" t="s">
        <v>11755</v>
      </c>
      <c r="I393" s="31">
        <v>135</v>
      </c>
      <c r="J393" s="25" t="str">
        <f t="shared" si="12"/>
        <v>點選以開啟簡介</v>
      </c>
    </row>
    <row r="394" spans="1:10" s="34" customFormat="1" ht="60" customHeight="1">
      <c r="A394" s="33"/>
      <c r="B394" s="16" t="s">
        <v>13790</v>
      </c>
      <c r="C394" s="16" t="s">
        <v>7177</v>
      </c>
      <c r="D394" s="17" t="s">
        <v>13791</v>
      </c>
      <c r="E394" s="18" t="s">
        <v>13017</v>
      </c>
      <c r="F394" s="16" t="s">
        <v>1268</v>
      </c>
      <c r="G394" s="18" t="s">
        <v>7178</v>
      </c>
      <c r="H394" s="19" t="s">
        <v>11755</v>
      </c>
      <c r="I394" s="31">
        <v>115</v>
      </c>
      <c r="J394" s="25" t="str">
        <f t="shared" si="12"/>
        <v>點選以開啟簡介</v>
      </c>
    </row>
    <row r="395" spans="1:10" s="34" customFormat="1" ht="60" customHeight="1">
      <c r="A395" s="33"/>
      <c r="B395" s="16" t="s">
        <v>13792</v>
      </c>
      <c r="C395" s="16" t="s">
        <v>7179</v>
      </c>
      <c r="D395" s="17" t="s">
        <v>13793</v>
      </c>
      <c r="E395" s="18" t="s">
        <v>13017</v>
      </c>
      <c r="F395" s="16" t="s">
        <v>1268</v>
      </c>
      <c r="G395" s="18" t="s">
        <v>7180</v>
      </c>
      <c r="H395" s="19" t="s">
        <v>11755</v>
      </c>
      <c r="I395" s="31">
        <v>115</v>
      </c>
      <c r="J395" s="25" t="str">
        <f t="shared" si="12"/>
        <v>點選以開啟簡介</v>
      </c>
    </row>
    <row r="396" spans="1:10" s="34" customFormat="1" ht="60" customHeight="1">
      <c r="A396" s="33"/>
      <c r="B396" s="16" t="s">
        <v>13794</v>
      </c>
      <c r="C396" s="16" t="s">
        <v>7181</v>
      </c>
      <c r="D396" s="17" t="s">
        <v>13795</v>
      </c>
      <c r="E396" s="18" t="s">
        <v>13016</v>
      </c>
      <c r="F396" s="16" t="s">
        <v>1268</v>
      </c>
      <c r="G396" s="18" t="s">
        <v>7182</v>
      </c>
      <c r="H396" s="19" t="s">
        <v>11755</v>
      </c>
      <c r="I396" s="31">
        <v>110</v>
      </c>
      <c r="J396" s="25" t="str">
        <f t="shared" si="12"/>
        <v>點選以開啟簡介</v>
      </c>
    </row>
    <row r="397" spans="1:10" s="34" customFormat="1" ht="60" customHeight="1">
      <c r="A397" s="33"/>
      <c r="B397" s="16" t="s">
        <v>13794</v>
      </c>
      <c r="C397" s="16" t="s">
        <v>7183</v>
      </c>
      <c r="D397" s="17" t="s">
        <v>13796</v>
      </c>
      <c r="E397" s="18" t="s">
        <v>13017</v>
      </c>
      <c r="F397" s="16" t="s">
        <v>1268</v>
      </c>
      <c r="G397" s="18" t="s">
        <v>7185</v>
      </c>
      <c r="H397" s="19" t="s">
        <v>11755</v>
      </c>
      <c r="I397" s="31">
        <v>105</v>
      </c>
      <c r="J397" s="25" t="str">
        <f t="shared" si="12"/>
        <v>點選以開啟簡介</v>
      </c>
    </row>
    <row r="398" spans="1:10" s="34" customFormat="1" ht="60" customHeight="1">
      <c r="A398" s="33"/>
      <c r="B398" s="16" t="s">
        <v>13797</v>
      </c>
      <c r="C398" s="16" t="s">
        <v>7186</v>
      </c>
      <c r="D398" s="17" t="s">
        <v>13798</v>
      </c>
      <c r="E398" s="18" t="s">
        <v>13017</v>
      </c>
      <c r="F398" s="16" t="s">
        <v>1268</v>
      </c>
      <c r="G398" s="18" t="s">
        <v>7188</v>
      </c>
      <c r="H398" s="19" t="s">
        <v>11755</v>
      </c>
      <c r="I398" s="31">
        <v>110</v>
      </c>
      <c r="J398" s="25" t="str">
        <f t="shared" si="12"/>
        <v>點選以開啟簡介</v>
      </c>
    </row>
    <row r="399" spans="1:10" s="34" customFormat="1" ht="60" customHeight="1">
      <c r="A399" s="33"/>
      <c r="B399" s="16" t="s">
        <v>13797</v>
      </c>
      <c r="C399" s="16" t="s">
        <v>7189</v>
      </c>
      <c r="D399" s="17" t="s">
        <v>13799</v>
      </c>
      <c r="E399" s="18" t="s">
        <v>13017</v>
      </c>
      <c r="F399" s="16" t="s">
        <v>1268</v>
      </c>
      <c r="G399" s="18" t="s">
        <v>7190</v>
      </c>
      <c r="H399" s="19" t="s">
        <v>11755</v>
      </c>
      <c r="I399" s="31">
        <v>145</v>
      </c>
      <c r="J399" s="25" t="str">
        <f t="shared" si="12"/>
        <v>點選以開啟簡介</v>
      </c>
    </row>
    <row r="400" spans="1:10" s="34" customFormat="1" ht="60" customHeight="1">
      <c r="A400" s="33"/>
      <c r="B400" s="16" t="s">
        <v>13800</v>
      </c>
      <c r="C400" s="16" t="s">
        <v>7191</v>
      </c>
      <c r="D400" s="17" t="s">
        <v>13801</v>
      </c>
      <c r="E400" s="18" t="s">
        <v>13017</v>
      </c>
      <c r="F400" s="16" t="s">
        <v>1268</v>
      </c>
      <c r="G400" s="18" t="s">
        <v>7192</v>
      </c>
      <c r="H400" s="19" t="s">
        <v>11755</v>
      </c>
      <c r="I400" s="31">
        <v>135</v>
      </c>
      <c r="J400" s="25" t="str">
        <f t="shared" si="12"/>
        <v>點選以開啟簡介</v>
      </c>
    </row>
    <row r="401" spans="1:10" s="34" customFormat="1" ht="60" customHeight="1">
      <c r="A401" s="33"/>
      <c r="B401" s="16" t="s">
        <v>13800</v>
      </c>
      <c r="C401" s="16" t="s">
        <v>7193</v>
      </c>
      <c r="D401" s="17" t="s">
        <v>13802</v>
      </c>
      <c r="E401" s="18" t="s">
        <v>13017</v>
      </c>
      <c r="F401" s="16" t="s">
        <v>1268</v>
      </c>
      <c r="G401" s="18" t="s">
        <v>7194</v>
      </c>
      <c r="H401" s="19" t="s">
        <v>11755</v>
      </c>
      <c r="I401" s="31">
        <v>135</v>
      </c>
      <c r="J401" s="25" t="str">
        <f t="shared" si="12"/>
        <v>點選以開啟簡介</v>
      </c>
    </row>
    <row r="402" spans="1:10" s="34" customFormat="1" ht="60" customHeight="1">
      <c r="A402" s="33"/>
      <c r="B402" s="16" t="s">
        <v>13800</v>
      </c>
      <c r="C402" s="16" t="s">
        <v>7195</v>
      </c>
      <c r="D402" s="17" t="s">
        <v>13803</v>
      </c>
      <c r="E402" s="18" t="s">
        <v>13017</v>
      </c>
      <c r="F402" s="16" t="s">
        <v>1268</v>
      </c>
      <c r="G402" s="18" t="s">
        <v>7196</v>
      </c>
      <c r="H402" s="19" t="s">
        <v>11755</v>
      </c>
      <c r="I402" s="31">
        <v>105</v>
      </c>
      <c r="J402" s="25" t="str">
        <f t="shared" si="12"/>
        <v>點選以開啟簡介</v>
      </c>
    </row>
    <row r="403" spans="1:10" s="34" customFormat="1" ht="60" customHeight="1">
      <c r="A403" s="33"/>
      <c r="B403" s="16" t="s">
        <v>13800</v>
      </c>
      <c r="C403" s="16" t="s">
        <v>7197</v>
      </c>
      <c r="D403" s="17" t="s">
        <v>13804</v>
      </c>
      <c r="E403" s="18" t="s">
        <v>13017</v>
      </c>
      <c r="F403" s="16" t="s">
        <v>1268</v>
      </c>
      <c r="G403" s="18" t="s">
        <v>7198</v>
      </c>
      <c r="H403" s="19" t="s">
        <v>11755</v>
      </c>
      <c r="I403" s="31">
        <v>105</v>
      </c>
      <c r="J403" s="25" t="str">
        <f t="shared" si="12"/>
        <v>點選以開啟簡介</v>
      </c>
    </row>
    <row r="404" spans="1:10" s="34" customFormat="1" ht="60" customHeight="1">
      <c r="A404" s="33"/>
      <c r="B404" s="16" t="s">
        <v>13800</v>
      </c>
      <c r="C404" s="16" t="s">
        <v>7199</v>
      </c>
      <c r="D404" s="17" t="s">
        <v>13805</v>
      </c>
      <c r="E404" s="18" t="s">
        <v>13017</v>
      </c>
      <c r="F404" s="16" t="s">
        <v>1268</v>
      </c>
      <c r="G404" s="18" t="s">
        <v>7200</v>
      </c>
      <c r="H404" s="19" t="s">
        <v>11755</v>
      </c>
      <c r="I404" s="31">
        <v>105</v>
      </c>
      <c r="J404" s="25" t="str">
        <f t="shared" si="12"/>
        <v>點選以開啟簡介</v>
      </c>
    </row>
    <row r="405" spans="1:10" s="34" customFormat="1" ht="60" customHeight="1">
      <c r="A405" s="33"/>
      <c r="B405" s="16" t="s">
        <v>13800</v>
      </c>
      <c r="C405" s="16" t="s">
        <v>7201</v>
      </c>
      <c r="D405" s="17" t="s">
        <v>13806</v>
      </c>
      <c r="E405" s="18" t="s">
        <v>13017</v>
      </c>
      <c r="F405" s="16" t="s">
        <v>1268</v>
      </c>
      <c r="G405" s="18" t="s">
        <v>7202</v>
      </c>
      <c r="H405" s="19" t="s">
        <v>11755</v>
      </c>
      <c r="I405" s="31">
        <v>95</v>
      </c>
      <c r="J405" s="25" t="str">
        <f t="shared" si="12"/>
        <v>點選以開啟簡介</v>
      </c>
    </row>
    <row r="406" spans="1:10" s="34" customFormat="1" ht="60" customHeight="1">
      <c r="A406" s="33"/>
      <c r="B406" s="16" t="s">
        <v>13800</v>
      </c>
      <c r="C406" s="16" t="s">
        <v>7203</v>
      </c>
      <c r="D406" s="17" t="s">
        <v>13807</v>
      </c>
      <c r="E406" s="18" t="s">
        <v>13017</v>
      </c>
      <c r="F406" s="16" t="s">
        <v>1268</v>
      </c>
      <c r="G406" s="18" t="s">
        <v>7204</v>
      </c>
      <c r="H406" s="19" t="s">
        <v>11755</v>
      </c>
      <c r="I406" s="31">
        <v>145</v>
      </c>
      <c r="J406" s="25" t="str">
        <f t="shared" si="12"/>
        <v>點選以開啟簡介</v>
      </c>
    </row>
    <row r="407" spans="1:10" s="34" customFormat="1" ht="60" customHeight="1">
      <c r="A407" s="33"/>
      <c r="B407" s="16" t="s">
        <v>13808</v>
      </c>
      <c r="C407" s="16" t="s">
        <v>7050</v>
      </c>
      <c r="D407" s="17" t="s">
        <v>13809</v>
      </c>
      <c r="E407" s="18" t="s">
        <v>13016</v>
      </c>
      <c r="F407" s="16" t="s">
        <v>1268</v>
      </c>
      <c r="G407" s="18" t="s">
        <v>7051</v>
      </c>
      <c r="H407" s="19" t="s">
        <v>11755</v>
      </c>
      <c r="I407" s="31">
        <v>40.99</v>
      </c>
      <c r="J407" s="25" t="str">
        <f t="shared" si="12"/>
        <v>點選以開啟簡介</v>
      </c>
    </row>
    <row r="408" spans="1:10" s="34" customFormat="1" ht="60" customHeight="1">
      <c r="A408" s="33"/>
      <c r="B408" s="16" t="s">
        <v>13808</v>
      </c>
      <c r="C408" s="16" t="s">
        <v>7052</v>
      </c>
      <c r="D408" s="17" t="s">
        <v>13810</v>
      </c>
      <c r="E408" s="18" t="s">
        <v>13017</v>
      </c>
      <c r="F408" s="16" t="s">
        <v>1268</v>
      </c>
      <c r="G408" s="18" t="s">
        <v>7053</v>
      </c>
      <c r="H408" s="19" t="s">
        <v>11755</v>
      </c>
      <c r="I408" s="31">
        <v>145</v>
      </c>
      <c r="J408" s="25" t="str">
        <f t="shared" si="12"/>
        <v>點選以開啟簡介</v>
      </c>
    </row>
    <row r="409" spans="1:10" s="34" customFormat="1" ht="60" customHeight="1">
      <c r="A409" s="33"/>
      <c r="B409" s="16" t="s">
        <v>13808</v>
      </c>
      <c r="C409" s="16" t="s">
        <v>7054</v>
      </c>
      <c r="D409" s="17" t="s">
        <v>13811</v>
      </c>
      <c r="E409" s="18" t="s">
        <v>13017</v>
      </c>
      <c r="F409" s="16" t="s">
        <v>1268</v>
      </c>
      <c r="G409" s="18" t="s">
        <v>7055</v>
      </c>
      <c r="H409" s="19" t="s">
        <v>11755</v>
      </c>
      <c r="I409" s="31">
        <v>135</v>
      </c>
      <c r="J409" s="25" t="str">
        <f t="shared" si="12"/>
        <v>點選以開啟簡介</v>
      </c>
    </row>
    <row r="410" spans="1:10" s="34" customFormat="1" ht="60" customHeight="1">
      <c r="A410" s="33"/>
      <c r="B410" s="16" t="s">
        <v>13808</v>
      </c>
      <c r="C410" s="16" t="s">
        <v>7056</v>
      </c>
      <c r="D410" s="17" t="s">
        <v>13812</v>
      </c>
      <c r="E410" s="18" t="s">
        <v>13017</v>
      </c>
      <c r="F410" s="16" t="s">
        <v>1269</v>
      </c>
      <c r="G410" s="18" t="s">
        <v>7057</v>
      </c>
      <c r="H410" s="19" t="s">
        <v>11755</v>
      </c>
      <c r="I410" s="31">
        <v>145</v>
      </c>
      <c r="J410" s="25" t="str">
        <f t="shared" si="12"/>
        <v>點選以開啟簡介</v>
      </c>
    </row>
    <row r="411" spans="1:10" s="34" customFormat="1" ht="60" customHeight="1">
      <c r="A411" s="33"/>
      <c r="B411" s="16" t="s">
        <v>13808</v>
      </c>
      <c r="C411" s="16" t="s">
        <v>7058</v>
      </c>
      <c r="D411" s="17" t="s">
        <v>13813</v>
      </c>
      <c r="E411" s="18" t="s">
        <v>13017</v>
      </c>
      <c r="F411" s="16" t="s">
        <v>1268</v>
      </c>
      <c r="G411" s="18" t="s">
        <v>7059</v>
      </c>
      <c r="H411" s="19" t="s">
        <v>11755</v>
      </c>
      <c r="I411" s="31">
        <v>34.99</v>
      </c>
      <c r="J411" s="25" t="str">
        <f t="shared" si="12"/>
        <v>點選以開啟簡介</v>
      </c>
    </row>
    <row r="412" spans="1:10" s="34" customFormat="1" ht="60" customHeight="1">
      <c r="A412" s="33"/>
      <c r="B412" s="16" t="s">
        <v>13808</v>
      </c>
      <c r="C412" s="16" t="s">
        <v>7060</v>
      </c>
      <c r="D412" s="17" t="s">
        <v>13814</v>
      </c>
      <c r="E412" s="18" t="s">
        <v>13017</v>
      </c>
      <c r="F412" s="16" t="s">
        <v>1268</v>
      </c>
      <c r="G412" s="18" t="s">
        <v>7061</v>
      </c>
      <c r="H412" s="19" t="s">
        <v>11755</v>
      </c>
      <c r="I412" s="31">
        <v>105</v>
      </c>
      <c r="J412" s="25" t="str">
        <f t="shared" si="12"/>
        <v>點選以開啟簡介</v>
      </c>
    </row>
    <row r="413" spans="1:10" s="34" customFormat="1" ht="60" customHeight="1">
      <c r="A413" s="33"/>
      <c r="B413" s="16" t="s">
        <v>13808</v>
      </c>
      <c r="C413" s="16" t="s">
        <v>7062</v>
      </c>
      <c r="D413" s="17" t="s">
        <v>13815</v>
      </c>
      <c r="E413" s="18" t="s">
        <v>13017</v>
      </c>
      <c r="F413" s="16" t="s">
        <v>1268</v>
      </c>
      <c r="G413" s="18" t="s">
        <v>7063</v>
      </c>
      <c r="H413" s="19" t="s">
        <v>11755</v>
      </c>
      <c r="I413" s="31">
        <v>135</v>
      </c>
      <c r="J413" s="25" t="str">
        <f t="shared" si="12"/>
        <v>點選以開啟簡介</v>
      </c>
    </row>
    <row r="414" spans="1:10" s="34" customFormat="1" ht="60" customHeight="1">
      <c r="A414" s="33"/>
      <c r="B414" s="16" t="s">
        <v>13808</v>
      </c>
      <c r="C414" s="16" t="s">
        <v>7064</v>
      </c>
      <c r="D414" s="17" t="s">
        <v>13816</v>
      </c>
      <c r="E414" s="18" t="s">
        <v>13017</v>
      </c>
      <c r="F414" s="16" t="s">
        <v>1268</v>
      </c>
      <c r="G414" s="18" t="s">
        <v>7065</v>
      </c>
      <c r="H414" s="19" t="s">
        <v>11755</v>
      </c>
      <c r="I414" s="31">
        <v>135</v>
      </c>
      <c r="J414" s="25" t="str">
        <f t="shared" si="12"/>
        <v>點選以開啟簡介</v>
      </c>
    </row>
    <row r="415" spans="1:10" s="34" customFormat="1" ht="60" customHeight="1">
      <c r="A415" s="33"/>
      <c r="B415" s="16" t="s">
        <v>13808</v>
      </c>
      <c r="C415" s="16" t="s">
        <v>7066</v>
      </c>
      <c r="D415" s="17" t="s">
        <v>13817</v>
      </c>
      <c r="E415" s="18" t="s">
        <v>13017</v>
      </c>
      <c r="F415" s="16" t="s">
        <v>1268</v>
      </c>
      <c r="G415" s="18" t="s">
        <v>7067</v>
      </c>
      <c r="H415" s="19" t="s">
        <v>11755</v>
      </c>
      <c r="I415" s="31">
        <v>145</v>
      </c>
      <c r="J415" s="25" t="str">
        <f t="shared" si="12"/>
        <v>點選以開啟簡介</v>
      </c>
    </row>
    <row r="416" spans="1:10" s="34" customFormat="1" ht="60" customHeight="1">
      <c r="A416" s="33"/>
      <c r="B416" s="16" t="s">
        <v>13808</v>
      </c>
      <c r="C416" s="16" t="s">
        <v>7068</v>
      </c>
      <c r="D416" s="17" t="s">
        <v>13818</v>
      </c>
      <c r="E416" s="18" t="s">
        <v>13017</v>
      </c>
      <c r="F416" s="16" t="s">
        <v>1268</v>
      </c>
      <c r="G416" s="18" t="s">
        <v>7069</v>
      </c>
      <c r="H416" s="19" t="s">
        <v>11755</v>
      </c>
      <c r="I416" s="31">
        <v>145</v>
      </c>
      <c r="J416" s="25" t="str">
        <f t="shared" si="12"/>
        <v>點選以開啟簡介</v>
      </c>
    </row>
    <row r="417" spans="1:10" s="34" customFormat="1" ht="60" customHeight="1">
      <c r="A417" s="33"/>
      <c r="B417" s="16" t="s">
        <v>13808</v>
      </c>
      <c r="C417" s="16" t="s">
        <v>7070</v>
      </c>
      <c r="D417" s="17" t="s">
        <v>13819</v>
      </c>
      <c r="E417" s="18" t="s">
        <v>13017</v>
      </c>
      <c r="F417" s="16" t="s">
        <v>1268</v>
      </c>
      <c r="G417" s="18" t="s">
        <v>7071</v>
      </c>
      <c r="H417" s="19" t="s">
        <v>11755</v>
      </c>
      <c r="I417" s="31">
        <v>105</v>
      </c>
      <c r="J417" s="25" t="str">
        <f t="shared" si="12"/>
        <v>點選以開啟簡介</v>
      </c>
    </row>
    <row r="418" spans="1:10" s="34" customFormat="1" ht="60" customHeight="1">
      <c r="A418" s="33"/>
      <c r="B418" s="16" t="s">
        <v>13808</v>
      </c>
      <c r="C418" s="16" t="s">
        <v>7072</v>
      </c>
      <c r="D418" s="17" t="s">
        <v>13820</v>
      </c>
      <c r="E418" s="18" t="s">
        <v>13017</v>
      </c>
      <c r="F418" s="16" t="s">
        <v>1268</v>
      </c>
      <c r="G418" s="18" t="s">
        <v>7073</v>
      </c>
      <c r="H418" s="19" t="s">
        <v>11755</v>
      </c>
      <c r="I418" s="31">
        <v>41.99</v>
      </c>
      <c r="J418" s="25" t="str">
        <f t="shared" si="12"/>
        <v>點選以開啟簡介</v>
      </c>
    </row>
    <row r="419" spans="1:10" s="34" customFormat="1" ht="60" customHeight="1">
      <c r="A419" s="33"/>
      <c r="B419" s="16" t="s">
        <v>13808</v>
      </c>
      <c r="C419" s="16" t="s">
        <v>7074</v>
      </c>
      <c r="D419" s="17" t="s">
        <v>13821</v>
      </c>
      <c r="E419" s="18" t="s">
        <v>13017</v>
      </c>
      <c r="F419" s="16" t="s">
        <v>1268</v>
      </c>
      <c r="G419" s="18" t="s">
        <v>7075</v>
      </c>
      <c r="H419" s="19" t="s">
        <v>11755</v>
      </c>
      <c r="I419" s="31">
        <v>145</v>
      </c>
      <c r="J419" s="25" t="str">
        <f t="shared" si="12"/>
        <v>點選以開啟簡介</v>
      </c>
    </row>
    <row r="420" spans="1:10" s="34" customFormat="1" ht="60" customHeight="1">
      <c r="A420" s="33"/>
      <c r="B420" s="16" t="s">
        <v>13822</v>
      </c>
      <c r="C420" s="16" t="s">
        <v>7205</v>
      </c>
      <c r="D420" s="17" t="s">
        <v>13823</v>
      </c>
      <c r="E420" s="18" t="s">
        <v>13017</v>
      </c>
      <c r="F420" s="16" t="s">
        <v>1268</v>
      </c>
      <c r="G420" s="18" t="s">
        <v>7206</v>
      </c>
      <c r="H420" s="19" t="s">
        <v>11755</v>
      </c>
      <c r="I420" s="31">
        <v>135</v>
      </c>
      <c r="J420" s="25" t="str">
        <f t="shared" si="12"/>
        <v>點選以開啟簡介</v>
      </c>
    </row>
    <row r="421" spans="1:10" s="34" customFormat="1" ht="60" customHeight="1">
      <c r="A421" s="33"/>
      <c r="B421" s="16" t="s">
        <v>13824</v>
      </c>
      <c r="C421" s="16" t="s">
        <v>7208</v>
      </c>
      <c r="D421" s="17" t="s">
        <v>13825</v>
      </c>
      <c r="E421" s="18" t="s">
        <v>13017</v>
      </c>
      <c r="F421" s="16" t="s">
        <v>1268</v>
      </c>
      <c r="G421" s="18" t="s">
        <v>7209</v>
      </c>
      <c r="H421" s="19" t="s">
        <v>11755</v>
      </c>
      <c r="I421" s="31">
        <v>105</v>
      </c>
      <c r="J421" s="25" t="str">
        <f t="shared" si="12"/>
        <v>點選以開啟簡介</v>
      </c>
    </row>
    <row r="422" spans="1:10" s="34" customFormat="1" ht="60" customHeight="1">
      <c r="A422" s="33"/>
      <c r="B422" s="16" t="s">
        <v>13826</v>
      </c>
      <c r="C422" s="16" t="s">
        <v>3463</v>
      </c>
      <c r="D422" s="17" t="s">
        <v>13827</v>
      </c>
      <c r="E422" s="18" t="s">
        <v>1369</v>
      </c>
      <c r="F422" s="16" t="s">
        <v>1268</v>
      </c>
      <c r="G422" s="18" t="s">
        <v>3464</v>
      </c>
      <c r="H422" s="19" t="s">
        <v>11755</v>
      </c>
      <c r="I422" s="31">
        <v>120</v>
      </c>
      <c r="J422" s="25" t="str">
        <f t="shared" si="12"/>
        <v>點選以開啟簡介</v>
      </c>
    </row>
    <row r="423" spans="1:10" s="34" customFormat="1" ht="60" customHeight="1">
      <c r="A423" s="33"/>
      <c r="B423" s="16" t="s">
        <v>13826</v>
      </c>
      <c r="C423" s="16" t="s">
        <v>3459</v>
      </c>
      <c r="D423" s="17" t="s">
        <v>13828</v>
      </c>
      <c r="E423" s="18" t="s">
        <v>1369</v>
      </c>
      <c r="F423" s="16" t="s">
        <v>1268</v>
      </c>
      <c r="G423" s="18" t="s">
        <v>3460</v>
      </c>
      <c r="H423" s="19" t="s">
        <v>11755</v>
      </c>
      <c r="I423" s="31">
        <v>110</v>
      </c>
      <c r="J423" s="25" t="str">
        <f t="shared" si="12"/>
        <v>點選以開啟簡介</v>
      </c>
    </row>
    <row r="424" spans="1:10" s="34" customFormat="1" ht="60" customHeight="1">
      <c r="A424" s="33"/>
      <c r="B424" s="16" t="s">
        <v>13829</v>
      </c>
      <c r="C424" s="16" t="s">
        <v>3421</v>
      </c>
      <c r="D424" s="17" t="s">
        <v>13830</v>
      </c>
      <c r="E424" s="18" t="s">
        <v>1369</v>
      </c>
      <c r="F424" s="16" t="s">
        <v>1268</v>
      </c>
      <c r="G424" s="18" t="s">
        <v>3422</v>
      </c>
      <c r="H424" s="19" t="s">
        <v>11755</v>
      </c>
      <c r="I424" s="31">
        <v>100</v>
      </c>
      <c r="J424" s="25" t="str">
        <f t="shared" ref="J424:J448" si="13">HYPERLINK(CONCATENATE("http://www.amazon.com/gp/search/ref=sr_adv_b/?search-alias=stripbooks&amp;unfiltered=1&amp;field-keywords=",G424),"點選以開啟簡介")</f>
        <v>點選以開啟簡介</v>
      </c>
    </row>
    <row r="425" spans="1:10" s="34" customFormat="1" ht="60" customHeight="1">
      <c r="A425" s="33"/>
      <c r="B425" s="16" t="s">
        <v>13831</v>
      </c>
      <c r="C425" s="16" t="s">
        <v>3367</v>
      </c>
      <c r="D425" s="17" t="s">
        <v>13832</v>
      </c>
      <c r="E425" s="18" t="s">
        <v>1369</v>
      </c>
      <c r="F425" s="16" t="s">
        <v>1268</v>
      </c>
      <c r="G425" s="18" t="s">
        <v>3368</v>
      </c>
      <c r="H425" s="19" t="s">
        <v>11755</v>
      </c>
      <c r="I425" s="31">
        <v>36.99</v>
      </c>
      <c r="J425" s="25" t="str">
        <f t="shared" si="13"/>
        <v>點選以開啟簡介</v>
      </c>
    </row>
    <row r="426" spans="1:10" s="34" customFormat="1" ht="60" customHeight="1">
      <c r="A426" s="33"/>
      <c r="B426" s="16" t="s">
        <v>13833</v>
      </c>
      <c r="C426" s="16" t="s">
        <v>7751</v>
      </c>
      <c r="D426" s="17" t="s">
        <v>13834</v>
      </c>
      <c r="E426" s="18" t="s">
        <v>7749</v>
      </c>
      <c r="F426" s="16" t="s">
        <v>5105</v>
      </c>
      <c r="G426" s="18" t="s">
        <v>7752</v>
      </c>
      <c r="H426" s="19" t="s">
        <v>11860</v>
      </c>
      <c r="I426" s="31">
        <v>59.95</v>
      </c>
      <c r="J426" s="25" t="str">
        <f t="shared" si="13"/>
        <v>點選以開啟簡介</v>
      </c>
    </row>
    <row r="427" spans="1:10" s="34" customFormat="1" ht="60" customHeight="1">
      <c r="A427" s="33"/>
      <c r="B427" s="16" t="s">
        <v>13835</v>
      </c>
      <c r="C427" s="16" t="s">
        <v>2945</v>
      </c>
      <c r="D427" s="17" t="s">
        <v>13836</v>
      </c>
      <c r="E427" s="18" t="s">
        <v>13017</v>
      </c>
      <c r="F427" s="16" t="s">
        <v>5558</v>
      </c>
      <c r="G427" s="18" t="s">
        <v>2946</v>
      </c>
      <c r="H427" s="19" t="s">
        <v>13665</v>
      </c>
      <c r="I427" s="31">
        <v>54.99</v>
      </c>
      <c r="J427" s="25" t="str">
        <f t="shared" si="13"/>
        <v>點選以開啟簡介</v>
      </c>
    </row>
    <row r="428" spans="1:10" s="34" customFormat="1" ht="60" customHeight="1">
      <c r="A428" s="33"/>
      <c r="B428" s="16" t="s">
        <v>13837</v>
      </c>
      <c r="C428" s="16" t="s">
        <v>576</v>
      </c>
      <c r="D428" s="17" t="s">
        <v>13838</v>
      </c>
      <c r="E428" s="18" t="s">
        <v>463</v>
      </c>
      <c r="F428" s="16" t="s">
        <v>581</v>
      </c>
      <c r="G428" s="18" t="s">
        <v>1863</v>
      </c>
      <c r="H428" s="19" t="s">
        <v>13665</v>
      </c>
      <c r="I428" s="31">
        <v>99.99</v>
      </c>
      <c r="J428" s="25" t="str">
        <f t="shared" si="13"/>
        <v>點選以開啟簡介</v>
      </c>
    </row>
    <row r="429" spans="1:10" s="34" customFormat="1" ht="60" customHeight="1">
      <c r="A429" s="33"/>
      <c r="B429" s="16" t="s">
        <v>13839</v>
      </c>
      <c r="C429" s="16" t="s">
        <v>7747</v>
      </c>
      <c r="D429" s="17" t="s">
        <v>13840</v>
      </c>
      <c r="E429" s="18" t="s">
        <v>7727</v>
      </c>
      <c r="F429" s="16" t="s">
        <v>13056</v>
      </c>
      <c r="G429" s="18" t="s">
        <v>7756</v>
      </c>
      <c r="H429" s="19" t="s">
        <v>11860</v>
      </c>
      <c r="I429" s="31">
        <v>95</v>
      </c>
      <c r="J429" s="25" t="str">
        <f t="shared" si="13"/>
        <v>點選以開啟簡介</v>
      </c>
    </row>
    <row r="430" spans="1:10" s="34" customFormat="1" ht="60" customHeight="1">
      <c r="A430" s="33"/>
      <c r="B430" s="16" t="s">
        <v>13841</v>
      </c>
      <c r="C430" s="16" t="s">
        <v>762</v>
      </c>
      <c r="D430" s="17" t="s">
        <v>13842</v>
      </c>
      <c r="E430" s="18" t="s">
        <v>13018</v>
      </c>
      <c r="F430" s="16" t="s">
        <v>1269</v>
      </c>
      <c r="G430" s="18" t="s">
        <v>1864</v>
      </c>
      <c r="H430" s="19" t="s">
        <v>11755</v>
      </c>
      <c r="I430" s="31">
        <v>90</v>
      </c>
      <c r="J430" s="25" t="str">
        <f t="shared" si="13"/>
        <v>點選以開啟簡介</v>
      </c>
    </row>
    <row r="431" spans="1:10" s="34" customFormat="1" ht="60" customHeight="1">
      <c r="A431" s="33"/>
      <c r="B431" s="16" t="s">
        <v>13843</v>
      </c>
      <c r="C431" s="16" t="s">
        <v>763</v>
      </c>
      <c r="D431" s="17" t="s">
        <v>13844</v>
      </c>
      <c r="E431" s="18" t="s">
        <v>13018</v>
      </c>
      <c r="F431" s="16" t="s">
        <v>1268</v>
      </c>
      <c r="G431" s="18" t="s">
        <v>1865</v>
      </c>
      <c r="H431" s="19" t="s">
        <v>11755</v>
      </c>
      <c r="I431" s="31">
        <v>37</v>
      </c>
      <c r="J431" s="25" t="str">
        <f t="shared" si="13"/>
        <v>點選以開啟簡介</v>
      </c>
    </row>
    <row r="432" spans="1:10" s="34" customFormat="1" ht="60" customHeight="1">
      <c r="A432" s="33"/>
      <c r="B432" s="16" t="s">
        <v>13845</v>
      </c>
      <c r="C432" s="16" t="s">
        <v>764</v>
      </c>
      <c r="D432" s="17" t="s">
        <v>13846</v>
      </c>
      <c r="E432" s="18" t="s">
        <v>13018</v>
      </c>
      <c r="F432" s="16" t="s">
        <v>1269</v>
      </c>
      <c r="G432" s="18" t="s">
        <v>1866</v>
      </c>
      <c r="H432" s="19" t="s">
        <v>11755</v>
      </c>
      <c r="I432" s="31">
        <v>90</v>
      </c>
      <c r="J432" s="25" t="str">
        <f t="shared" si="13"/>
        <v>點選以開啟簡介</v>
      </c>
    </row>
    <row r="433" spans="1:11" s="34" customFormat="1" ht="60" customHeight="1">
      <c r="A433" s="33"/>
      <c r="B433" s="16" t="s">
        <v>13847</v>
      </c>
      <c r="C433" s="16" t="s">
        <v>719</v>
      </c>
      <c r="D433" s="17" t="s">
        <v>13848</v>
      </c>
      <c r="E433" s="18" t="s">
        <v>13018</v>
      </c>
      <c r="F433" s="16" t="s">
        <v>1268</v>
      </c>
      <c r="G433" s="18" t="s">
        <v>1867</v>
      </c>
      <c r="H433" s="19" t="s">
        <v>11755</v>
      </c>
      <c r="I433" s="31">
        <v>39.99</v>
      </c>
      <c r="J433" s="25" t="str">
        <f t="shared" si="13"/>
        <v>點選以開啟簡介</v>
      </c>
    </row>
    <row r="434" spans="1:11" s="34" customFormat="1" ht="60" customHeight="1">
      <c r="A434" s="33"/>
      <c r="B434" s="16" t="s">
        <v>13849</v>
      </c>
      <c r="C434" s="16" t="s">
        <v>765</v>
      </c>
      <c r="D434" s="17" t="s">
        <v>13850</v>
      </c>
      <c r="E434" s="18" t="s">
        <v>13018</v>
      </c>
      <c r="F434" s="16" t="s">
        <v>1268</v>
      </c>
      <c r="G434" s="18" t="s">
        <v>1868</v>
      </c>
      <c r="H434" s="19" t="s">
        <v>11755</v>
      </c>
      <c r="I434" s="31">
        <v>34.99</v>
      </c>
      <c r="J434" s="25" t="str">
        <f t="shared" si="13"/>
        <v>點選以開啟簡介</v>
      </c>
    </row>
    <row r="435" spans="1:11" s="34" customFormat="1" ht="60" customHeight="1">
      <c r="A435" s="33"/>
      <c r="B435" s="16" t="s">
        <v>13851</v>
      </c>
      <c r="C435" s="16" t="s">
        <v>766</v>
      </c>
      <c r="D435" s="17" t="s">
        <v>13852</v>
      </c>
      <c r="E435" s="18" t="s">
        <v>13018</v>
      </c>
      <c r="F435" s="16" t="s">
        <v>1268</v>
      </c>
      <c r="G435" s="18" t="s">
        <v>1869</v>
      </c>
      <c r="H435" s="19" t="s">
        <v>11755</v>
      </c>
      <c r="I435" s="31">
        <v>110</v>
      </c>
      <c r="J435" s="25" t="str">
        <f t="shared" si="13"/>
        <v>點選以開啟簡介</v>
      </c>
    </row>
    <row r="436" spans="1:11" s="34" customFormat="1" ht="60" customHeight="1">
      <c r="A436" s="33"/>
      <c r="B436" s="16" t="s">
        <v>13853</v>
      </c>
      <c r="C436" s="16" t="s">
        <v>767</v>
      </c>
      <c r="D436" s="17" t="s">
        <v>13854</v>
      </c>
      <c r="E436" s="18" t="s">
        <v>13018</v>
      </c>
      <c r="F436" s="16" t="s">
        <v>1268</v>
      </c>
      <c r="G436" s="18" t="s">
        <v>1870</v>
      </c>
      <c r="H436" s="19" t="s">
        <v>11755</v>
      </c>
      <c r="I436" s="31">
        <v>90</v>
      </c>
      <c r="J436" s="25" t="str">
        <f t="shared" si="13"/>
        <v>點選以開啟簡介</v>
      </c>
    </row>
    <row r="437" spans="1:11" s="34" customFormat="1" ht="60" customHeight="1">
      <c r="A437" s="33"/>
      <c r="B437" s="16" t="s">
        <v>13853</v>
      </c>
      <c r="C437" s="16" t="s">
        <v>768</v>
      </c>
      <c r="D437" s="17" t="s">
        <v>13855</v>
      </c>
      <c r="E437" s="18" t="s">
        <v>13018</v>
      </c>
      <c r="F437" s="16" t="s">
        <v>1268</v>
      </c>
      <c r="G437" s="18" t="s">
        <v>1871</v>
      </c>
      <c r="H437" s="19" t="s">
        <v>11755</v>
      </c>
      <c r="I437" s="31">
        <v>110</v>
      </c>
      <c r="J437" s="25" t="str">
        <f t="shared" si="13"/>
        <v>點選以開啟簡介</v>
      </c>
    </row>
    <row r="438" spans="1:11" s="34" customFormat="1" ht="60" customHeight="1">
      <c r="A438" s="33"/>
      <c r="B438" s="16" t="s">
        <v>13856</v>
      </c>
      <c r="C438" s="16" t="s">
        <v>769</v>
      </c>
      <c r="D438" s="17" t="s">
        <v>13857</v>
      </c>
      <c r="E438" s="18" t="s">
        <v>13018</v>
      </c>
      <c r="F438" s="16" t="s">
        <v>1268</v>
      </c>
      <c r="G438" s="18" t="s">
        <v>1872</v>
      </c>
      <c r="H438" s="19" t="s">
        <v>11755</v>
      </c>
      <c r="I438" s="31">
        <v>110</v>
      </c>
      <c r="J438" s="25" t="str">
        <f t="shared" si="13"/>
        <v>點選以開啟簡介</v>
      </c>
    </row>
    <row r="439" spans="1:11" s="34" customFormat="1" ht="60" customHeight="1">
      <c r="A439" s="33"/>
      <c r="B439" s="16" t="s">
        <v>13858</v>
      </c>
      <c r="C439" s="16" t="s">
        <v>770</v>
      </c>
      <c r="D439" s="17" t="s">
        <v>13859</v>
      </c>
      <c r="E439" s="18" t="s">
        <v>13018</v>
      </c>
      <c r="F439" s="16" t="s">
        <v>1268</v>
      </c>
      <c r="G439" s="18" t="s">
        <v>1873</v>
      </c>
      <c r="H439" s="19" t="s">
        <v>11755</v>
      </c>
      <c r="I439" s="31">
        <v>90</v>
      </c>
      <c r="J439" s="25" t="str">
        <f t="shared" si="13"/>
        <v>點選以開啟簡介</v>
      </c>
    </row>
    <row r="440" spans="1:11" s="34" customFormat="1" ht="60" customHeight="1">
      <c r="A440" s="33"/>
      <c r="B440" s="16" t="s">
        <v>13860</v>
      </c>
      <c r="C440" s="16" t="s">
        <v>771</v>
      </c>
      <c r="D440" s="17" t="s">
        <v>13861</v>
      </c>
      <c r="E440" s="18" t="s">
        <v>13018</v>
      </c>
      <c r="F440" s="16" t="s">
        <v>1268</v>
      </c>
      <c r="G440" s="18" t="s">
        <v>1874</v>
      </c>
      <c r="H440" s="19" t="s">
        <v>11755</v>
      </c>
      <c r="I440" s="31">
        <v>39.99</v>
      </c>
      <c r="J440" s="25" t="str">
        <f t="shared" si="13"/>
        <v>點選以開啟簡介</v>
      </c>
    </row>
    <row r="441" spans="1:11" s="34" customFormat="1" ht="60" customHeight="1">
      <c r="A441" s="33"/>
      <c r="B441" s="16" t="s">
        <v>13860</v>
      </c>
      <c r="C441" s="16" t="s">
        <v>772</v>
      </c>
      <c r="D441" s="17" t="s">
        <v>13862</v>
      </c>
      <c r="E441" s="18" t="s">
        <v>13018</v>
      </c>
      <c r="F441" s="16" t="s">
        <v>1268</v>
      </c>
      <c r="G441" s="18" t="s">
        <v>1875</v>
      </c>
      <c r="H441" s="19" t="s">
        <v>11755</v>
      </c>
      <c r="I441" s="31">
        <v>90</v>
      </c>
      <c r="J441" s="25" t="str">
        <f t="shared" si="13"/>
        <v>點選以開啟簡介</v>
      </c>
    </row>
    <row r="442" spans="1:11" s="34" customFormat="1" ht="60" customHeight="1">
      <c r="A442" s="33"/>
      <c r="B442" s="16" t="s">
        <v>14252</v>
      </c>
      <c r="C442" s="16" t="s">
        <v>11420</v>
      </c>
      <c r="D442" s="17" t="s">
        <v>14253</v>
      </c>
      <c r="E442" s="18" t="s">
        <v>13016</v>
      </c>
      <c r="F442" s="16" t="s">
        <v>1268</v>
      </c>
      <c r="G442" s="18" t="s">
        <v>11421</v>
      </c>
      <c r="H442" s="19" t="s">
        <v>14097</v>
      </c>
      <c r="I442" s="31">
        <v>150</v>
      </c>
      <c r="J442" s="25" t="str">
        <f t="shared" si="13"/>
        <v>點選以開啟簡介</v>
      </c>
      <c r="K442" s="34" t="s">
        <v>11325</v>
      </c>
    </row>
    <row r="443" spans="1:11" s="34" customFormat="1" ht="60" customHeight="1">
      <c r="A443" s="33"/>
      <c r="B443" s="16" t="s">
        <v>13863</v>
      </c>
      <c r="C443" s="16" t="s">
        <v>1109</v>
      </c>
      <c r="D443" s="17" t="s">
        <v>13864</v>
      </c>
      <c r="E443" s="18" t="s">
        <v>1031</v>
      </c>
      <c r="F443" s="16" t="s">
        <v>1299</v>
      </c>
      <c r="G443" s="18" t="s">
        <v>1876</v>
      </c>
      <c r="H443" s="19" t="s">
        <v>11755</v>
      </c>
      <c r="I443" s="31">
        <v>75</v>
      </c>
      <c r="J443" s="25" t="str">
        <f t="shared" si="13"/>
        <v>點選以開啟簡介</v>
      </c>
    </row>
    <row r="444" spans="1:11" s="34" customFormat="1" ht="60" customHeight="1">
      <c r="A444" s="33"/>
      <c r="B444" s="16" t="s">
        <v>13865</v>
      </c>
      <c r="C444" s="16" t="s">
        <v>7659</v>
      </c>
      <c r="D444" s="17" t="s">
        <v>14315</v>
      </c>
      <c r="E444" s="18" t="s">
        <v>7660</v>
      </c>
      <c r="F444" s="16" t="s">
        <v>14287</v>
      </c>
      <c r="G444" s="18" t="s">
        <v>7661</v>
      </c>
      <c r="H444" s="19" t="s">
        <v>13665</v>
      </c>
      <c r="I444" s="31">
        <v>114.99</v>
      </c>
      <c r="J444" s="25" t="str">
        <f t="shared" si="13"/>
        <v>點選以開啟簡介</v>
      </c>
    </row>
    <row r="445" spans="1:11" s="34" customFormat="1" ht="60" customHeight="1">
      <c r="A445" s="33"/>
      <c r="B445" s="16" t="s">
        <v>13866</v>
      </c>
      <c r="C445" s="16" t="s">
        <v>1133</v>
      </c>
      <c r="D445" s="17" t="s">
        <v>13867</v>
      </c>
      <c r="E445" s="18" t="s">
        <v>1025</v>
      </c>
      <c r="F445" s="16" t="s">
        <v>1273</v>
      </c>
      <c r="G445" s="18" t="s">
        <v>1877</v>
      </c>
      <c r="H445" s="19" t="s">
        <v>13665</v>
      </c>
      <c r="I445" s="31">
        <v>156.99</v>
      </c>
      <c r="J445" s="25" t="str">
        <f t="shared" si="13"/>
        <v>點選以開啟簡介</v>
      </c>
    </row>
    <row r="446" spans="1:11" s="34" customFormat="1" ht="60" customHeight="1">
      <c r="A446" s="33"/>
      <c r="B446" s="16" t="s">
        <v>13866</v>
      </c>
      <c r="C446" s="16" t="s">
        <v>1132</v>
      </c>
      <c r="D446" s="17" t="s">
        <v>13868</v>
      </c>
      <c r="E446" s="18" t="s">
        <v>1025</v>
      </c>
      <c r="F446" s="16" t="s">
        <v>1273</v>
      </c>
      <c r="G446" s="18" t="s">
        <v>1878</v>
      </c>
      <c r="H446" s="19" t="s">
        <v>13665</v>
      </c>
      <c r="I446" s="31">
        <v>54.99</v>
      </c>
      <c r="J446" s="25" t="str">
        <f t="shared" si="13"/>
        <v>點選以開啟簡介</v>
      </c>
    </row>
    <row r="447" spans="1:11" s="34" customFormat="1" ht="60" customHeight="1">
      <c r="A447" s="33"/>
      <c r="B447" s="16" t="s">
        <v>13869</v>
      </c>
      <c r="C447" s="16" t="s">
        <v>7656</v>
      </c>
      <c r="D447" s="17" t="s">
        <v>13870</v>
      </c>
      <c r="E447" s="18" t="s">
        <v>7657</v>
      </c>
      <c r="F447" s="16" t="s">
        <v>14287</v>
      </c>
      <c r="G447" s="18" t="s">
        <v>7658</v>
      </c>
      <c r="H447" s="19" t="s">
        <v>13665</v>
      </c>
      <c r="I447" s="31">
        <v>149.99</v>
      </c>
      <c r="J447" s="25" t="str">
        <f t="shared" si="13"/>
        <v>點選以開啟簡介</v>
      </c>
    </row>
    <row r="448" spans="1:11" s="34" customFormat="1" ht="60" customHeight="1">
      <c r="A448" s="33"/>
      <c r="B448" s="16" t="s">
        <v>13871</v>
      </c>
      <c r="C448" s="16" t="s">
        <v>7704</v>
      </c>
      <c r="D448" s="17" t="s">
        <v>13872</v>
      </c>
      <c r="E448" s="18" t="s">
        <v>7660</v>
      </c>
      <c r="F448" s="16" t="s">
        <v>14287</v>
      </c>
      <c r="G448" s="18" t="s">
        <v>7705</v>
      </c>
      <c r="H448" s="19" t="s">
        <v>13665</v>
      </c>
      <c r="I448" s="31">
        <v>119.99</v>
      </c>
      <c r="J448" s="25" t="str">
        <f t="shared" si="13"/>
        <v>點選以開啟簡介</v>
      </c>
    </row>
    <row r="449" spans="1:11" s="34" customFormat="1" ht="60" customHeight="1">
      <c r="A449" s="33"/>
      <c r="B449" s="16" t="s">
        <v>13873</v>
      </c>
      <c r="C449" s="16" t="s">
        <v>9461</v>
      </c>
      <c r="D449" s="17" t="s">
        <v>13874</v>
      </c>
      <c r="E449" s="18" t="s">
        <v>13016</v>
      </c>
      <c r="F449" s="16" t="s">
        <v>13156</v>
      </c>
      <c r="G449" s="18" t="s">
        <v>9462</v>
      </c>
      <c r="H449" s="19" t="s">
        <v>13875</v>
      </c>
      <c r="I449" s="31">
        <v>84.99</v>
      </c>
      <c r="J449" s="25" t="s">
        <v>9463</v>
      </c>
    </row>
    <row r="450" spans="1:11" s="34" customFormat="1" ht="60" customHeight="1">
      <c r="A450" s="33"/>
      <c r="B450" s="16" t="s">
        <v>14176</v>
      </c>
      <c r="C450" s="16" t="s">
        <v>101</v>
      </c>
      <c r="D450" s="17" t="s">
        <v>14177</v>
      </c>
      <c r="E450" s="18" t="s">
        <v>13016</v>
      </c>
      <c r="F450" s="16" t="s">
        <v>13317</v>
      </c>
      <c r="G450" s="18" t="s">
        <v>10976</v>
      </c>
      <c r="H450" s="19" t="s">
        <v>14091</v>
      </c>
      <c r="I450" s="31">
        <v>42</v>
      </c>
      <c r="J450" s="25" t="str">
        <f t="shared" ref="J450:J458" si="14">HYPERLINK(CONCATENATE("http://www.amazon.com/gp/search/ref=sr_adv_b/?search-alias=stripbooks&amp;unfiltered=1&amp;field-keywords=",G450),"點選以開啟簡介")</f>
        <v>點選以開啟簡介</v>
      </c>
      <c r="K450" s="34" t="s">
        <v>10944</v>
      </c>
    </row>
    <row r="451" spans="1:11" s="34" customFormat="1" ht="60" customHeight="1">
      <c r="A451" s="33"/>
      <c r="B451" s="16" t="s">
        <v>5556</v>
      </c>
      <c r="C451" s="16" t="s">
        <v>101</v>
      </c>
      <c r="D451" s="17" t="s">
        <v>13876</v>
      </c>
      <c r="E451" s="18" t="s">
        <v>2035</v>
      </c>
      <c r="F451" s="16" t="s">
        <v>584</v>
      </c>
      <c r="G451" s="18" t="s">
        <v>2040</v>
      </c>
      <c r="H451" s="19" t="s">
        <v>11860</v>
      </c>
      <c r="I451" s="31">
        <v>32</v>
      </c>
      <c r="J451" s="25" t="str">
        <f t="shared" si="14"/>
        <v>點選以開啟簡介</v>
      </c>
    </row>
    <row r="452" spans="1:11" s="34" customFormat="1" ht="60" customHeight="1">
      <c r="A452" s="33"/>
      <c r="B452" s="16" t="s">
        <v>5556</v>
      </c>
      <c r="C452" s="16" t="s">
        <v>101</v>
      </c>
      <c r="D452" s="17" t="s">
        <v>13877</v>
      </c>
      <c r="E452" s="18" t="s">
        <v>2035</v>
      </c>
      <c r="F452" s="16" t="s">
        <v>584</v>
      </c>
      <c r="G452" s="18" t="s">
        <v>2039</v>
      </c>
      <c r="H452" s="19" t="s">
        <v>11860</v>
      </c>
      <c r="I452" s="31">
        <v>36</v>
      </c>
      <c r="J452" s="25" t="str">
        <f t="shared" si="14"/>
        <v>點選以開啟簡介</v>
      </c>
    </row>
    <row r="453" spans="1:11" s="34" customFormat="1" ht="60" customHeight="1">
      <c r="A453" s="33"/>
      <c r="B453" s="16" t="s">
        <v>5556</v>
      </c>
      <c r="C453" s="16" t="s">
        <v>101</v>
      </c>
      <c r="D453" s="17" t="s">
        <v>13878</v>
      </c>
      <c r="E453" s="18" t="s">
        <v>2035</v>
      </c>
      <c r="F453" s="16" t="s">
        <v>584</v>
      </c>
      <c r="G453" s="18" t="s">
        <v>2038</v>
      </c>
      <c r="H453" s="19" t="s">
        <v>11860</v>
      </c>
      <c r="I453" s="31">
        <v>58</v>
      </c>
      <c r="J453" s="25" t="str">
        <f t="shared" si="14"/>
        <v>點選以開啟簡介</v>
      </c>
    </row>
    <row r="454" spans="1:11" s="34" customFormat="1" ht="60" customHeight="1">
      <c r="A454" s="33"/>
      <c r="B454" s="16" t="s">
        <v>5556</v>
      </c>
      <c r="C454" s="16" t="s">
        <v>101</v>
      </c>
      <c r="D454" s="17" t="s">
        <v>13879</v>
      </c>
      <c r="E454" s="18" t="s">
        <v>2035</v>
      </c>
      <c r="F454" s="16" t="s">
        <v>584</v>
      </c>
      <c r="G454" s="18" t="s">
        <v>2037</v>
      </c>
      <c r="H454" s="19" t="s">
        <v>11860</v>
      </c>
      <c r="I454" s="31">
        <v>84</v>
      </c>
      <c r="J454" s="25" t="str">
        <f t="shared" si="14"/>
        <v>點選以開啟簡介</v>
      </c>
    </row>
    <row r="455" spans="1:11" s="34" customFormat="1" ht="60" customHeight="1">
      <c r="A455" s="33"/>
      <c r="B455" s="16" t="s">
        <v>5556</v>
      </c>
      <c r="C455" s="16" t="s">
        <v>101</v>
      </c>
      <c r="D455" s="17" t="s">
        <v>13880</v>
      </c>
      <c r="E455" s="18" t="s">
        <v>2035</v>
      </c>
      <c r="F455" s="16" t="s">
        <v>584</v>
      </c>
      <c r="G455" s="18" t="s">
        <v>2036</v>
      </c>
      <c r="H455" s="19" t="s">
        <v>11860</v>
      </c>
      <c r="I455" s="31">
        <v>72</v>
      </c>
      <c r="J455" s="25" t="str">
        <f t="shared" si="14"/>
        <v>點選以開啟簡介</v>
      </c>
    </row>
    <row r="456" spans="1:11" s="34" customFormat="1" ht="60" customHeight="1">
      <c r="A456" s="33"/>
      <c r="B456" s="16" t="s">
        <v>5556</v>
      </c>
      <c r="C456" s="16" t="s">
        <v>101</v>
      </c>
      <c r="D456" s="17" t="s">
        <v>13881</v>
      </c>
      <c r="E456" s="18" t="s">
        <v>2035</v>
      </c>
      <c r="F456" s="16" t="s">
        <v>584</v>
      </c>
      <c r="G456" s="18" t="s">
        <v>2034</v>
      </c>
      <c r="H456" s="19" t="s">
        <v>11860</v>
      </c>
      <c r="I456" s="31">
        <v>29</v>
      </c>
      <c r="J456" s="25" t="str">
        <f t="shared" si="14"/>
        <v>點選以開啟簡介</v>
      </c>
    </row>
    <row r="457" spans="1:11" s="34" customFormat="1" ht="60" customHeight="1">
      <c r="A457" s="33"/>
      <c r="B457" s="16" t="s">
        <v>14295</v>
      </c>
      <c r="C457" s="16" t="s">
        <v>101</v>
      </c>
      <c r="D457" s="17" t="s">
        <v>13882</v>
      </c>
      <c r="E457" s="18" t="s">
        <v>3078</v>
      </c>
      <c r="F457" s="16" t="s">
        <v>14296</v>
      </c>
      <c r="G457" s="18" t="s">
        <v>7640</v>
      </c>
      <c r="H457" s="19" t="s">
        <v>11860</v>
      </c>
      <c r="I457" s="31">
        <v>36</v>
      </c>
      <c r="J457" s="25" t="str">
        <f t="shared" si="14"/>
        <v>點選以開啟簡介</v>
      </c>
    </row>
    <row r="458" spans="1:11" s="34" customFormat="1" ht="60" customHeight="1">
      <c r="A458" s="33"/>
      <c r="B458" s="16" t="s">
        <v>13883</v>
      </c>
      <c r="C458" s="16" t="s">
        <v>829</v>
      </c>
      <c r="D458" s="17" t="s">
        <v>13884</v>
      </c>
      <c r="E458" s="18" t="s">
        <v>463</v>
      </c>
      <c r="F458" s="16" t="s">
        <v>1297</v>
      </c>
      <c r="G458" s="18" t="s">
        <v>1879</v>
      </c>
      <c r="H458" s="19" t="s">
        <v>11755</v>
      </c>
      <c r="I458" s="31">
        <v>70</v>
      </c>
      <c r="J458" s="25" t="str">
        <f t="shared" si="14"/>
        <v>點選以開啟簡介</v>
      </c>
    </row>
    <row r="459" spans="1:11" s="34" customFormat="1" ht="60" customHeight="1">
      <c r="A459" s="33"/>
      <c r="B459" s="16" t="s">
        <v>13885</v>
      </c>
      <c r="C459" s="16" t="s">
        <v>9507</v>
      </c>
      <c r="D459" s="17" t="s">
        <v>13886</v>
      </c>
      <c r="E459" s="18" t="s">
        <v>13017</v>
      </c>
      <c r="F459" s="16" t="s">
        <v>13887</v>
      </c>
      <c r="G459" s="18" t="s">
        <v>9508</v>
      </c>
      <c r="H459" s="19" t="s">
        <v>13875</v>
      </c>
      <c r="I459" s="31">
        <v>67.95</v>
      </c>
      <c r="J459" s="25" t="s">
        <v>9509</v>
      </c>
    </row>
    <row r="460" spans="1:11" s="34" customFormat="1" ht="60" customHeight="1">
      <c r="A460" s="33"/>
      <c r="B460" s="16" t="s">
        <v>13888</v>
      </c>
      <c r="C460" s="16" t="s">
        <v>3369</v>
      </c>
      <c r="D460" s="17" t="s">
        <v>13889</v>
      </c>
      <c r="E460" s="18" t="s">
        <v>1369</v>
      </c>
      <c r="F460" s="16" t="s">
        <v>1268</v>
      </c>
      <c r="G460" s="18" t="s">
        <v>3370</v>
      </c>
      <c r="H460" s="19" t="s">
        <v>11755</v>
      </c>
      <c r="I460" s="31">
        <v>36.99</v>
      </c>
      <c r="J460" s="25" t="str">
        <f t="shared" ref="J460:J491" si="15">HYPERLINK(CONCATENATE("http://www.amazon.com/gp/search/ref=sr_adv_b/?search-alias=stripbooks&amp;unfiltered=1&amp;field-keywords=",G460),"點選以開啟簡介")</f>
        <v>點選以開啟簡介</v>
      </c>
    </row>
    <row r="461" spans="1:11" s="34" customFormat="1" ht="60" customHeight="1">
      <c r="A461" s="33"/>
      <c r="B461" s="16" t="s">
        <v>13888</v>
      </c>
      <c r="C461" s="16" t="s">
        <v>3397</v>
      </c>
      <c r="D461" s="17" t="s">
        <v>13890</v>
      </c>
      <c r="E461" s="18" t="s">
        <v>1369</v>
      </c>
      <c r="F461" s="16" t="s">
        <v>1268</v>
      </c>
      <c r="G461" s="18" t="s">
        <v>3398</v>
      </c>
      <c r="H461" s="19" t="s">
        <v>11755</v>
      </c>
      <c r="I461" s="31">
        <v>45</v>
      </c>
      <c r="J461" s="25" t="str">
        <f t="shared" si="15"/>
        <v>點選以開啟簡介</v>
      </c>
    </row>
    <row r="462" spans="1:11" s="34" customFormat="1" ht="60" customHeight="1">
      <c r="A462" s="33"/>
      <c r="B462" s="16" t="s">
        <v>13888</v>
      </c>
      <c r="C462" s="16" t="s">
        <v>3425</v>
      </c>
      <c r="D462" s="17" t="s">
        <v>13891</v>
      </c>
      <c r="E462" s="18" t="s">
        <v>1369</v>
      </c>
      <c r="F462" s="16" t="s">
        <v>1268</v>
      </c>
      <c r="G462" s="18" t="s">
        <v>3426</v>
      </c>
      <c r="H462" s="19" t="s">
        <v>11755</v>
      </c>
      <c r="I462" s="31">
        <v>100</v>
      </c>
      <c r="J462" s="25" t="str">
        <f t="shared" si="15"/>
        <v>點選以開啟簡介</v>
      </c>
    </row>
    <row r="463" spans="1:11" s="34" customFormat="1" ht="60" customHeight="1">
      <c r="A463" s="33"/>
      <c r="B463" s="16" t="s">
        <v>13888</v>
      </c>
      <c r="C463" s="16" t="s">
        <v>3343</v>
      </c>
      <c r="D463" s="17" t="s">
        <v>13892</v>
      </c>
      <c r="E463" s="18" t="s">
        <v>1369</v>
      </c>
      <c r="F463" s="16" t="s">
        <v>1268</v>
      </c>
      <c r="G463" s="18" t="s">
        <v>3344</v>
      </c>
      <c r="H463" s="19" t="s">
        <v>11755</v>
      </c>
      <c r="I463" s="31">
        <v>34.99</v>
      </c>
      <c r="J463" s="25" t="str">
        <f t="shared" si="15"/>
        <v>點選以開啟簡介</v>
      </c>
    </row>
    <row r="464" spans="1:11" s="34" customFormat="1" ht="60" customHeight="1">
      <c r="A464" s="33"/>
      <c r="B464" s="16" t="s">
        <v>13888</v>
      </c>
      <c r="C464" s="16" t="s">
        <v>3345</v>
      </c>
      <c r="D464" s="17" t="s">
        <v>13893</v>
      </c>
      <c r="E464" s="18" t="s">
        <v>1369</v>
      </c>
      <c r="F464" s="16" t="s">
        <v>1268</v>
      </c>
      <c r="G464" s="18" t="s">
        <v>3346</v>
      </c>
      <c r="H464" s="19" t="s">
        <v>11755</v>
      </c>
      <c r="I464" s="31">
        <v>34.99</v>
      </c>
      <c r="J464" s="25" t="str">
        <f t="shared" si="15"/>
        <v>點選以開啟簡介</v>
      </c>
    </row>
    <row r="465" spans="1:10" s="34" customFormat="1" ht="60" customHeight="1">
      <c r="A465" s="33"/>
      <c r="B465" s="16" t="s">
        <v>13888</v>
      </c>
      <c r="C465" s="16" t="s">
        <v>2004</v>
      </c>
      <c r="D465" s="17" t="s">
        <v>13894</v>
      </c>
      <c r="E465" s="18" t="s">
        <v>1369</v>
      </c>
      <c r="F465" s="16" t="s">
        <v>1268</v>
      </c>
      <c r="G465" s="18" t="s">
        <v>2003</v>
      </c>
      <c r="H465" s="19" t="s">
        <v>11755</v>
      </c>
      <c r="I465" s="31">
        <v>120</v>
      </c>
      <c r="J465" s="25" t="str">
        <f t="shared" si="15"/>
        <v>點選以開啟簡介</v>
      </c>
    </row>
    <row r="466" spans="1:10" s="34" customFormat="1" ht="60" customHeight="1">
      <c r="A466" s="33"/>
      <c r="B466" s="16" t="s">
        <v>13888</v>
      </c>
      <c r="C466" s="16" t="s">
        <v>3371</v>
      </c>
      <c r="D466" s="17" t="s">
        <v>13895</v>
      </c>
      <c r="E466" s="18" t="s">
        <v>1369</v>
      </c>
      <c r="F466" s="16" t="s">
        <v>1268</v>
      </c>
      <c r="G466" s="18" t="s">
        <v>3372</v>
      </c>
      <c r="H466" s="19" t="s">
        <v>11755</v>
      </c>
      <c r="I466" s="31">
        <v>36.99</v>
      </c>
      <c r="J466" s="25" t="str">
        <f t="shared" si="15"/>
        <v>點選以開啟簡介</v>
      </c>
    </row>
    <row r="467" spans="1:10" s="34" customFormat="1" ht="60" customHeight="1">
      <c r="A467" s="33"/>
      <c r="B467" s="16" t="s">
        <v>13888</v>
      </c>
      <c r="C467" s="16" t="s">
        <v>3427</v>
      </c>
      <c r="D467" s="17" t="s">
        <v>13896</v>
      </c>
      <c r="E467" s="18" t="s">
        <v>1369</v>
      </c>
      <c r="F467" s="16" t="s">
        <v>1268</v>
      </c>
      <c r="G467" s="18" t="s">
        <v>3428</v>
      </c>
      <c r="H467" s="19" t="s">
        <v>11755</v>
      </c>
      <c r="I467" s="31">
        <v>100</v>
      </c>
      <c r="J467" s="25" t="str">
        <f t="shared" si="15"/>
        <v>點選以開啟簡介</v>
      </c>
    </row>
    <row r="468" spans="1:10" s="34" customFormat="1" ht="60" customHeight="1">
      <c r="A468" s="33"/>
      <c r="B468" s="16" t="s">
        <v>13888</v>
      </c>
      <c r="C468" s="16" t="s">
        <v>3373</v>
      </c>
      <c r="D468" s="17" t="s">
        <v>13897</v>
      </c>
      <c r="E468" s="18" t="s">
        <v>1369</v>
      </c>
      <c r="F468" s="16" t="s">
        <v>1268</v>
      </c>
      <c r="G468" s="18" t="s">
        <v>3374</v>
      </c>
      <c r="H468" s="19" t="s">
        <v>11755</v>
      </c>
      <c r="I468" s="31">
        <v>36.99</v>
      </c>
      <c r="J468" s="25" t="str">
        <f t="shared" si="15"/>
        <v>點選以開啟簡介</v>
      </c>
    </row>
    <row r="469" spans="1:10" s="34" customFormat="1" ht="60" customHeight="1">
      <c r="A469" s="33"/>
      <c r="B469" s="16" t="s">
        <v>13888</v>
      </c>
      <c r="C469" s="16" t="s">
        <v>3429</v>
      </c>
      <c r="D469" s="17" t="s">
        <v>13898</v>
      </c>
      <c r="E469" s="18" t="s">
        <v>1369</v>
      </c>
      <c r="F469" s="16" t="s">
        <v>1268</v>
      </c>
      <c r="G469" s="18" t="s">
        <v>3430</v>
      </c>
      <c r="H469" s="19" t="s">
        <v>11755</v>
      </c>
      <c r="I469" s="31">
        <v>100</v>
      </c>
      <c r="J469" s="25" t="str">
        <f t="shared" si="15"/>
        <v>點選以開啟簡介</v>
      </c>
    </row>
    <row r="470" spans="1:10" s="34" customFormat="1" ht="60" customHeight="1">
      <c r="A470" s="33"/>
      <c r="B470" s="16" t="s">
        <v>13888</v>
      </c>
      <c r="C470" s="16" t="s">
        <v>2002</v>
      </c>
      <c r="D470" s="17" t="s">
        <v>13899</v>
      </c>
      <c r="E470" s="18" t="s">
        <v>1369</v>
      </c>
      <c r="F470" s="16" t="s">
        <v>1268</v>
      </c>
      <c r="G470" s="18" t="s">
        <v>2001</v>
      </c>
      <c r="H470" s="19" t="s">
        <v>11755</v>
      </c>
      <c r="I470" s="31">
        <v>70</v>
      </c>
      <c r="J470" s="25" t="str">
        <f t="shared" si="15"/>
        <v>點選以開啟簡介</v>
      </c>
    </row>
    <row r="471" spans="1:10" s="34" customFormat="1" ht="60" customHeight="1">
      <c r="A471" s="33"/>
      <c r="B471" s="16" t="s">
        <v>13888</v>
      </c>
      <c r="C471" s="16" t="s">
        <v>3401</v>
      </c>
      <c r="D471" s="17" t="s">
        <v>13900</v>
      </c>
      <c r="E471" s="18" t="s">
        <v>1369</v>
      </c>
      <c r="F471" s="16" t="s">
        <v>1268</v>
      </c>
      <c r="G471" s="18" t="s">
        <v>3402</v>
      </c>
      <c r="H471" s="19" t="s">
        <v>11755</v>
      </c>
      <c r="I471" s="31">
        <v>85</v>
      </c>
      <c r="J471" s="25" t="str">
        <f t="shared" si="15"/>
        <v>點選以開啟簡介</v>
      </c>
    </row>
    <row r="472" spans="1:10" s="34" customFormat="1" ht="60" customHeight="1">
      <c r="A472" s="33"/>
      <c r="B472" s="16" t="s">
        <v>13888</v>
      </c>
      <c r="C472" s="16" t="s">
        <v>3423</v>
      </c>
      <c r="D472" s="17" t="s">
        <v>13901</v>
      </c>
      <c r="E472" s="18" t="s">
        <v>1369</v>
      </c>
      <c r="F472" s="16" t="s">
        <v>1268</v>
      </c>
      <c r="G472" s="18" t="s">
        <v>3424</v>
      </c>
      <c r="H472" s="19" t="s">
        <v>11755</v>
      </c>
      <c r="I472" s="31">
        <v>100</v>
      </c>
      <c r="J472" s="25" t="str">
        <f t="shared" si="15"/>
        <v>點選以開啟簡介</v>
      </c>
    </row>
    <row r="473" spans="1:10" s="34" customFormat="1" ht="60" customHeight="1">
      <c r="A473" s="33"/>
      <c r="B473" s="16" t="s">
        <v>13888</v>
      </c>
      <c r="C473" s="16" t="s">
        <v>3418</v>
      </c>
      <c r="D473" s="17" t="s">
        <v>13902</v>
      </c>
      <c r="E473" s="18" t="s">
        <v>1369</v>
      </c>
      <c r="F473" s="16" t="s">
        <v>1268</v>
      </c>
      <c r="G473" s="18" t="s">
        <v>3419</v>
      </c>
      <c r="H473" s="19" t="s">
        <v>11755</v>
      </c>
      <c r="I473" s="31">
        <v>95</v>
      </c>
      <c r="J473" s="25" t="str">
        <f t="shared" si="15"/>
        <v>點選以開啟簡介</v>
      </c>
    </row>
    <row r="474" spans="1:10" s="34" customFormat="1" ht="60" customHeight="1">
      <c r="A474" s="33"/>
      <c r="B474" s="16" t="s">
        <v>13888</v>
      </c>
      <c r="C474" s="16" t="s">
        <v>3431</v>
      </c>
      <c r="D474" s="17" t="s">
        <v>13903</v>
      </c>
      <c r="E474" s="18" t="s">
        <v>1369</v>
      </c>
      <c r="F474" s="16" t="s">
        <v>1268</v>
      </c>
      <c r="G474" s="18" t="s">
        <v>3432</v>
      </c>
      <c r="H474" s="19" t="s">
        <v>11755</v>
      </c>
      <c r="I474" s="31">
        <v>100</v>
      </c>
      <c r="J474" s="25" t="str">
        <f t="shared" si="15"/>
        <v>點選以開啟簡介</v>
      </c>
    </row>
    <row r="475" spans="1:10" s="34" customFormat="1" ht="60" customHeight="1">
      <c r="A475" s="33"/>
      <c r="B475" s="16" t="s">
        <v>13888</v>
      </c>
      <c r="C475" s="16" t="s">
        <v>3405</v>
      </c>
      <c r="D475" s="17" t="s">
        <v>13904</v>
      </c>
      <c r="E475" s="18" t="s">
        <v>1369</v>
      </c>
      <c r="F475" s="16" t="s">
        <v>1268</v>
      </c>
      <c r="G475" s="18" t="s">
        <v>3406</v>
      </c>
      <c r="H475" s="19" t="s">
        <v>11755</v>
      </c>
      <c r="I475" s="31">
        <v>90</v>
      </c>
      <c r="J475" s="25" t="str">
        <f t="shared" si="15"/>
        <v>點選以開啟簡介</v>
      </c>
    </row>
    <row r="476" spans="1:10" s="34" customFormat="1" ht="60" customHeight="1">
      <c r="A476" s="33"/>
      <c r="B476" s="16" t="s">
        <v>13888</v>
      </c>
      <c r="C476" s="16" t="s">
        <v>3433</v>
      </c>
      <c r="D476" s="17" t="s">
        <v>13905</v>
      </c>
      <c r="E476" s="18" t="s">
        <v>1369</v>
      </c>
      <c r="F476" s="16" t="s">
        <v>1268</v>
      </c>
      <c r="G476" s="18" t="s">
        <v>3434</v>
      </c>
      <c r="H476" s="19" t="s">
        <v>11755</v>
      </c>
      <c r="I476" s="31">
        <v>100</v>
      </c>
      <c r="J476" s="25" t="str">
        <f t="shared" si="15"/>
        <v>點選以開啟簡介</v>
      </c>
    </row>
    <row r="477" spans="1:10" s="34" customFormat="1" ht="60" customHeight="1">
      <c r="A477" s="33"/>
      <c r="B477" s="16" t="s">
        <v>13888</v>
      </c>
      <c r="C477" s="16" t="s">
        <v>3407</v>
      </c>
      <c r="D477" s="17" t="s">
        <v>13906</v>
      </c>
      <c r="E477" s="18" t="s">
        <v>1369</v>
      </c>
      <c r="F477" s="16" t="s">
        <v>1268</v>
      </c>
      <c r="G477" s="18" t="s">
        <v>3408</v>
      </c>
      <c r="H477" s="19" t="s">
        <v>11755</v>
      </c>
      <c r="I477" s="31">
        <v>90</v>
      </c>
      <c r="J477" s="25" t="str">
        <f t="shared" si="15"/>
        <v>點選以開啟簡介</v>
      </c>
    </row>
    <row r="478" spans="1:10" s="34" customFormat="1" ht="60" customHeight="1">
      <c r="A478" s="33"/>
      <c r="B478" s="16" t="s">
        <v>13888</v>
      </c>
      <c r="C478" s="16" t="s">
        <v>3465</v>
      </c>
      <c r="D478" s="17" t="s">
        <v>13907</v>
      </c>
      <c r="E478" s="18" t="s">
        <v>1369</v>
      </c>
      <c r="F478" s="16" t="s">
        <v>1268</v>
      </c>
      <c r="G478" s="18" t="s">
        <v>3466</v>
      </c>
      <c r="H478" s="19" t="s">
        <v>11755</v>
      </c>
      <c r="I478" s="31">
        <v>120</v>
      </c>
      <c r="J478" s="25" t="str">
        <f t="shared" si="15"/>
        <v>點選以開啟簡介</v>
      </c>
    </row>
    <row r="479" spans="1:10" s="34" customFormat="1" ht="60" customHeight="1">
      <c r="A479" s="33"/>
      <c r="B479" s="16" t="s">
        <v>13888</v>
      </c>
      <c r="C479" s="16" t="s">
        <v>3435</v>
      </c>
      <c r="D479" s="17" t="s">
        <v>13908</v>
      </c>
      <c r="E479" s="18" t="s">
        <v>1369</v>
      </c>
      <c r="F479" s="16" t="s">
        <v>1268</v>
      </c>
      <c r="G479" s="18" t="s">
        <v>3436</v>
      </c>
      <c r="H479" s="19" t="s">
        <v>11755</v>
      </c>
      <c r="I479" s="31">
        <v>100</v>
      </c>
      <c r="J479" s="25" t="str">
        <f t="shared" si="15"/>
        <v>點選以開啟簡介</v>
      </c>
    </row>
    <row r="480" spans="1:10" s="34" customFormat="1" ht="60" customHeight="1">
      <c r="A480" s="33"/>
      <c r="B480" s="16" t="s">
        <v>13888</v>
      </c>
      <c r="C480" s="16" t="s">
        <v>3467</v>
      </c>
      <c r="D480" s="17" t="s">
        <v>13909</v>
      </c>
      <c r="E480" s="18" t="s">
        <v>1369</v>
      </c>
      <c r="F480" s="16" t="s">
        <v>1268</v>
      </c>
      <c r="G480" s="18" t="s">
        <v>3468</v>
      </c>
      <c r="H480" s="19" t="s">
        <v>11755</v>
      </c>
      <c r="I480" s="31">
        <v>125</v>
      </c>
      <c r="J480" s="25" t="str">
        <f t="shared" si="15"/>
        <v>點選以開啟簡介</v>
      </c>
    </row>
    <row r="481" spans="1:10" s="34" customFormat="1" ht="60" customHeight="1">
      <c r="A481" s="33"/>
      <c r="B481" s="16" t="s">
        <v>13888</v>
      </c>
      <c r="C481" s="16" t="s">
        <v>3437</v>
      </c>
      <c r="D481" s="17" t="s">
        <v>13910</v>
      </c>
      <c r="E481" s="18" t="s">
        <v>1369</v>
      </c>
      <c r="F481" s="16" t="s">
        <v>1268</v>
      </c>
      <c r="G481" s="18" t="s">
        <v>3438</v>
      </c>
      <c r="H481" s="19" t="s">
        <v>11755</v>
      </c>
      <c r="I481" s="31">
        <v>100</v>
      </c>
      <c r="J481" s="25" t="str">
        <f t="shared" si="15"/>
        <v>點選以開啟簡介</v>
      </c>
    </row>
    <row r="482" spans="1:10" s="34" customFormat="1" ht="60" customHeight="1">
      <c r="A482" s="33"/>
      <c r="B482" s="16" t="s">
        <v>13888</v>
      </c>
      <c r="C482" s="16" t="s">
        <v>3409</v>
      </c>
      <c r="D482" s="17" t="s">
        <v>13911</v>
      </c>
      <c r="E482" s="18" t="s">
        <v>1369</v>
      </c>
      <c r="F482" s="16" t="s">
        <v>1268</v>
      </c>
      <c r="G482" s="18" t="s">
        <v>3420</v>
      </c>
      <c r="H482" s="19" t="s">
        <v>11755</v>
      </c>
      <c r="I482" s="31">
        <v>99</v>
      </c>
      <c r="J482" s="25" t="str">
        <f t="shared" si="15"/>
        <v>點選以開啟簡介</v>
      </c>
    </row>
    <row r="483" spans="1:10" s="34" customFormat="1" ht="60" customHeight="1">
      <c r="A483" s="33"/>
      <c r="B483" s="16" t="s">
        <v>13888</v>
      </c>
      <c r="C483" s="16" t="s">
        <v>3409</v>
      </c>
      <c r="D483" s="17" t="s">
        <v>13912</v>
      </c>
      <c r="E483" s="18" t="s">
        <v>1369</v>
      </c>
      <c r="F483" s="16" t="s">
        <v>1268</v>
      </c>
      <c r="G483" s="18" t="s">
        <v>3410</v>
      </c>
      <c r="H483" s="19" t="s">
        <v>11755</v>
      </c>
      <c r="I483" s="31">
        <v>90</v>
      </c>
      <c r="J483" s="25" t="str">
        <f t="shared" si="15"/>
        <v>點選以開啟簡介</v>
      </c>
    </row>
    <row r="484" spans="1:10" s="34" customFormat="1" ht="60" customHeight="1">
      <c r="A484" s="33"/>
      <c r="B484" s="16" t="s">
        <v>13888</v>
      </c>
      <c r="C484" s="16" t="s">
        <v>3409</v>
      </c>
      <c r="D484" s="17" t="s">
        <v>13913</v>
      </c>
      <c r="E484" s="18" t="s">
        <v>1369</v>
      </c>
      <c r="F484" s="16" t="s">
        <v>1268</v>
      </c>
      <c r="G484" s="18" t="s">
        <v>3411</v>
      </c>
      <c r="H484" s="19" t="s">
        <v>11755</v>
      </c>
      <c r="I484" s="31">
        <v>90</v>
      </c>
      <c r="J484" s="25" t="str">
        <f t="shared" si="15"/>
        <v>點選以開啟簡介</v>
      </c>
    </row>
    <row r="485" spans="1:10" s="34" customFormat="1" ht="60" customHeight="1">
      <c r="A485" s="33"/>
      <c r="B485" s="16" t="s">
        <v>13888</v>
      </c>
      <c r="C485" s="16" t="s">
        <v>3439</v>
      </c>
      <c r="D485" s="17" t="s">
        <v>13914</v>
      </c>
      <c r="E485" s="18" t="s">
        <v>1369</v>
      </c>
      <c r="F485" s="16" t="s">
        <v>1268</v>
      </c>
      <c r="G485" s="18" t="s">
        <v>3440</v>
      </c>
      <c r="H485" s="19" t="s">
        <v>11755</v>
      </c>
      <c r="I485" s="31">
        <v>100</v>
      </c>
      <c r="J485" s="25" t="str">
        <f t="shared" si="15"/>
        <v>點選以開啟簡介</v>
      </c>
    </row>
    <row r="486" spans="1:10" s="34" customFormat="1" ht="60" customHeight="1">
      <c r="A486" s="33"/>
      <c r="B486" s="16" t="s">
        <v>13888</v>
      </c>
      <c r="C486" s="16" t="s">
        <v>3412</v>
      </c>
      <c r="D486" s="17" t="s">
        <v>13915</v>
      </c>
      <c r="E486" s="18" t="s">
        <v>1369</v>
      </c>
      <c r="F486" s="16" t="s">
        <v>1268</v>
      </c>
      <c r="G486" s="18" t="s">
        <v>3413</v>
      </c>
      <c r="H486" s="19" t="s">
        <v>11755</v>
      </c>
      <c r="I486" s="31">
        <v>90</v>
      </c>
      <c r="J486" s="25" t="str">
        <f t="shared" si="15"/>
        <v>點選以開啟簡介</v>
      </c>
    </row>
    <row r="487" spans="1:10" s="34" customFormat="1" ht="60" customHeight="1">
      <c r="A487" s="33"/>
      <c r="B487" s="16" t="s">
        <v>13888</v>
      </c>
      <c r="C487" s="16" t="s">
        <v>3347</v>
      </c>
      <c r="D487" s="17" t="s">
        <v>13916</v>
      </c>
      <c r="E487" s="18" t="s">
        <v>1369</v>
      </c>
      <c r="F487" s="16" t="s">
        <v>1268</v>
      </c>
      <c r="G487" s="18" t="s">
        <v>3348</v>
      </c>
      <c r="H487" s="19" t="s">
        <v>11755</v>
      </c>
      <c r="I487" s="31">
        <v>34.99</v>
      </c>
      <c r="J487" s="25" t="str">
        <f t="shared" si="15"/>
        <v>點選以開啟簡介</v>
      </c>
    </row>
    <row r="488" spans="1:10" s="34" customFormat="1" ht="60" customHeight="1">
      <c r="A488" s="33"/>
      <c r="B488" s="16" t="s">
        <v>13888</v>
      </c>
      <c r="C488" s="16" t="s">
        <v>3385</v>
      </c>
      <c r="D488" s="17" t="s">
        <v>13917</v>
      </c>
      <c r="E488" s="18" t="s">
        <v>1369</v>
      </c>
      <c r="F488" s="16" t="s">
        <v>1268</v>
      </c>
      <c r="G488" s="18" t="s">
        <v>3386</v>
      </c>
      <c r="H488" s="19" t="s">
        <v>11755</v>
      </c>
      <c r="I488" s="31">
        <v>37.99</v>
      </c>
      <c r="J488" s="25" t="str">
        <f t="shared" si="15"/>
        <v>點選以開啟簡介</v>
      </c>
    </row>
    <row r="489" spans="1:10" s="34" customFormat="1" ht="60" customHeight="1">
      <c r="A489" s="33"/>
      <c r="B489" s="16" t="s">
        <v>13888</v>
      </c>
      <c r="C489" s="16" t="s">
        <v>3441</v>
      </c>
      <c r="D489" s="17" t="s">
        <v>13918</v>
      </c>
      <c r="E489" s="18" t="s">
        <v>1369</v>
      </c>
      <c r="F489" s="16" t="s">
        <v>1268</v>
      </c>
      <c r="G489" s="18" t="s">
        <v>3442</v>
      </c>
      <c r="H489" s="19" t="s">
        <v>11755</v>
      </c>
      <c r="I489" s="31">
        <v>100</v>
      </c>
      <c r="J489" s="25" t="str">
        <f t="shared" si="15"/>
        <v>點選以開啟簡介</v>
      </c>
    </row>
    <row r="490" spans="1:10" s="34" customFormat="1" ht="60" customHeight="1">
      <c r="A490" s="33"/>
      <c r="B490" s="16" t="s">
        <v>13888</v>
      </c>
      <c r="C490" s="16" t="s">
        <v>3375</v>
      </c>
      <c r="D490" s="17" t="s">
        <v>13919</v>
      </c>
      <c r="E490" s="18" t="s">
        <v>1369</v>
      </c>
      <c r="F490" s="16" t="s">
        <v>1268</v>
      </c>
      <c r="G490" s="18" t="s">
        <v>3376</v>
      </c>
      <c r="H490" s="19" t="s">
        <v>11755</v>
      </c>
      <c r="I490" s="31">
        <v>36.99</v>
      </c>
      <c r="J490" s="25" t="str">
        <f t="shared" si="15"/>
        <v>點選以開啟簡介</v>
      </c>
    </row>
    <row r="491" spans="1:10" s="34" customFormat="1" ht="60" customHeight="1">
      <c r="A491" s="33"/>
      <c r="B491" s="16" t="s">
        <v>13888</v>
      </c>
      <c r="C491" s="16" t="s">
        <v>3414</v>
      </c>
      <c r="D491" s="17" t="s">
        <v>13920</v>
      </c>
      <c r="E491" s="18" t="s">
        <v>1369</v>
      </c>
      <c r="F491" s="16" t="s">
        <v>1268</v>
      </c>
      <c r="G491" s="18" t="s">
        <v>3415</v>
      </c>
      <c r="H491" s="19" t="s">
        <v>11755</v>
      </c>
      <c r="I491" s="31">
        <v>90</v>
      </c>
      <c r="J491" s="25" t="str">
        <f t="shared" si="15"/>
        <v>點選以開啟簡介</v>
      </c>
    </row>
    <row r="492" spans="1:10" s="34" customFormat="1" ht="60" customHeight="1">
      <c r="A492" s="33"/>
      <c r="B492" s="16" t="s">
        <v>13888</v>
      </c>
      <c r="C492" s="16" t="s">
        <v>3461</v>
      </c>
      <c r="D492" s="17" t="s">
        <v>13921</v>
      </c>
      <c r="E492" s="18" t="s">
        <v>1369</v>
      </c>
      <c r="F492" s="16" t="s">
        <v>1268</v>
      </c>
      <c r="G492" s="18" t="s">
        <v>3462</v>
      </c>
      <c r="H492" s="19" t="s">
        <v>11755</v>
      </c>
      <c r="I492" s="31">
        <v>115</v>
      </c>
      <c r="J492" s="25" t="str">
        <f t="shared" ref="J492:J523" si="16">HYPERLINK(CONCATENATE("http://www.amazon.com/gp/search/ref=sr_adv_b/?search-alias=stripbooks&amp;unfiltered=1&amp;field-keywords=",G492),"點選以開啟簡介")</f>
        <v>點選以開啟簡介</v>
      </c>
    </row>
    <row r="493" spans="1:10" s="34" customFormat="1" ht="60" customHeight="1">
      <c r="A493" s="33"/>
      <c r="B493" s="16" t="s">
        <v>13888</v>
      </c>
      <c r="C493" s="16" t="s">
        <v>3451</v>
      </c>
      <c r="D493" s="17" t="s">
        <v>13922</v>
      </c>
      <c r="E493" s="18" t="s">
        <v>1369</v>
      </c>
      <c r="F493" s="16" t="s">
        <v>1268</v>
      </c>
      <c r="G493" s="18" t="s">
        <v>3452</v>
      </c>
      <c r="H493" s="19" t="s">
        <v>11755</v>
      </c>
      <c r="I493" s="31">
        <v>105</v>
      </c>
      <c r="J493" s="25" t="str">
        <f t="shared" si="16"/>
        <v>點選以開啟簡介</v>
      </c>
    </row>
    <row r="494" spans="1:10" s="34" customFormat="1" ht="60" customHeight="1">
      <c r="A494" s="33"/>
      <c r="B494" s="16" t="s">
        <v>13923</v>
      </c>
      <c r="C494" s="16" t="s">
        <v>3443</v>
      </c>
      <c r="D494" s="17" t="s">
        <v>13924</v>
      </c>
      <c r="E494" s="18" t="s">
        <v>1369</v>
      </c>
      <c r="F494" s="16" t="s">
        <v>1268</v>
      </c>
      <c r="G494" s="18" t="s">
        <v>3444</v>
      </c>
      <c r="H494" s="19" t="s">
        <v>11755</v>
      </c>
      <c r="I494" s="31">
        <v>100</v>
      </c>
      <c r="J494" s="25" t="str">
        <f t="shared" si="16"/>
        <v>點選以開啟簡介</v>
      </c>
    </row>
    <row r="495" spans="1:10" s="34" customFormat="1" ht="60" customHeight="1">
      <c r="A495" s="33"/>
      <c r="B495" s="16" t="s">
        <v>13923</v>
      </c>
      <c r="C495" s="16" t="s">
        <v>3377</v>
      </c>
      <c r="D495" s="17" t="s">
        <v>13925</v>
      </c>
      <c r="E495" s="18" t="s">
        <v>1369</v>
      </c>
      <c r="F495" s="16" t="s">
        <v>1268</v>
      </c>
      <c r="G495" s="18" t="s">
        <v>3378</v>
      </c>
      <c r="H495" s="19" t="s">
        <v>11755</v>
      </c>
      <c r="I495" s="31">
        <v>36.99</v>
      </c>
      <c r="J495" s="25" t="str">
        <f t="shared" si="16"/>
        <v>點選以開啟簡介</v>
      </c>
    </row>
    <row r="496" spans="1:10" s="34" customFormat="1" ht="60" customHeight="1">
      <c r="A496" s="33"/>
      <c r="B496" s="16" t="s">
        <v>13923</v>
      </c>
      <c r="C496" s="16" t="s">
        <v>3445</v>
      </c>
      <c r="D496" s="17" t="s">
        <v>13926</v>
      </c>
      <c r="E496" s="18" t="s">
        <v>1369</v>
      </c>
      <c r="F496" s="16" t="s">
        <v>1268</v>
      </c>
      <c r="G496" s="18" t="s">
        <v>3446</v>
      </c>
      <c r="H496" s="19" t="s">
        <v>11755</v>
      </c>
      <c r="I496" s="31">
        <v>100</v>
      </c>
      <c r="J496" s="25" t="str">
        <f t="shared" si="16"/>
        <v>點選以開啟簡介</v>
      </c>
    </row>
    <row r="497" spans="1:10" s="34" customFormat="1" ht="60" customHeight="1">
      <c r="A497" s="33"/>
      <c r="B497" s="16" t="s">
        <v>13923</v>
      </c>
      <c r="C497" s="16" t="s">
        <v>3447</v>
      </c>
      <c r="D497" s="17" t="s">
        <v>13927</v>
      </c>
      <c r="E497" s="18" t="s">
        <v>1369</v>
      </c>
      <c r="F497" s="16" t="s">
        <v>1268</v>
      </c>
      <c r="G497" s="18" t="s">
        <v>3448</v>
      </c>
      <c r="H497" s="19" t="s">
        <v>11755</v>
      </c>
      <c r="I497" s="31">
        <v>100</v>
      </c>
      <c r="J497" s="25" t="str">
        <f t="shared" si="16"/>
        <v>點選以開啟簡介</v>
      </c>
    </row>
    <row r="498" spans="1:10" s="34" customFormat="1" ht="60" customHeight="1">
      <c r="A498" s="33"/>
      <c r="B498" s="16" t="s">
        <v>13923</v>
      </c>
      <c r="C498" s="16" t="s">
        <v>3379</v>
      </c>
      <c r="D498" s="17" t="s">
        <v>13928</v>
      </c>
      <c r="E498" s="18" t="s">
        <v>1369</v>
      </c>
      <c r="F498" s="16" t="s">
        <v>1268</v>
      </c>
      <c r="G498" s="18" t="s">
        <v>3380</v>
      </c>
      <c r="H498" s="19" t="s">
        <v>11755</v>
      </c>
      <c r="I498" s="31">
        <v>36.99</v>
      </c>
      <c r="J498" s="25" t="str">
        <f t="shared" si="16"/>
        <v>點選以開啟簡介</v>
      </c>
    </row>
    <row r="499" spans="1:10" s="34" customFormat="1" ht="60" customHeight="1">
      <c r="A499" s="33"/>
      <c r="B499" s="16" t="s">
        <v>13929</v>
      </c>
      <c r="C499" s="16" t="s">
        <v>3349</v>
      </c>
      <c r="D499" s="17" t="s">
        <v>13930</v>
      </c>
      <c r="E499" s="18" t="s">
        <v>1369</v>
      </c>
      <c r="F499" s="16" t="s">
        <v>1268</v>
      </c>
      <c r="G499" s="18" t="s">
        <v>3350</v>
      </c>
      <c r="H499" s="19" t="s">
        <v>11755</v>
      </c>
      <c r="I499" s="31">
        <v>34.99</v>
      </c>
      <c r="J499" s="25" t="str">
        <f t="shared" si="16"/>
        <v>點選以開啟簡介</v>
      </c>
    </row>
    <row r="500" spans="1:10" s="34" customFormat="1" ht="60" customHeight="1">
      <c r="A500" s="33"/>
      <c r="B500" s="16" t="s">
        <v>13929</v>
      </c>
      <c r="C500" s="16" t="s">
        <v>3387</v>
      </c>
      <c r="D500" s="17" t="s">
        <v>13931</v>
      </c>
      <c r="E500" s="18" t="s">
        <v>1369</v>
      </c>
      <c r="F500" s="16" t="s">
        <v>1268</v>
      </c>
      <c r="G500" s="18" t="s">
        <v>3388</v>
      </c>
      <c r="H500" s="19" t="s">
        <v>11755</v>
      </c>
      <c r="I500" s="31">
        <v>37.99</v>
      </c>
      <c r="J500" s="25" t="str">
        <f t="shared" si="16"/>
        <v>點選以開啟簡介</v>
      </c>
    </row>
    <row r="501" spans="1:10" s="34" customFormat="1" ht="60" customHeight="1">
      <c r="A501" s="33"/>
      <c r="B501" s="16" t="s">
        <v>13932</v>
      </c>
      <c r="C501" s="16" t="s">
        <v>3389</v>
      </c>
      <c r="D501" s="17" t="s">
        <v>13933</v>
      </c>
      <c r="E501" s="18" t="s">
        <v>1369</v>
      </c>
      <c r="F501" s="16" t="s">
        <v>1268</v>
      </c>
      <c r="G501" s="18" t="s">
        <v>3390</v>
      </c>
      <c r="H501" s="19" t="s">
        <v>11755</v>
      </c>
      <c r="I501" s="31">
        <v>37.99</v>
      </c>
      <c r="J501" s="25" t="str">
        <f t="shared" si="16"/>
        <v>點選以開啟簡介</v>
      </c>
    </row>
    <row r="502" spans="1:10" s="34" customFormat="1" ht="60" customHeight="1">
      <c r="A502" s="33"/>
      <c r="B502" s="16" t="s">
        <v>13934</v>
      </c>
      <c r="C502" s="16" t="s">
        <v>3391</v>
      </c>
      <c r="D502" s="17" t="s">
        <v>13935</v>
      </c>
      <c r="E502" s="18" t="s">
        <v>1369</v>
      </c>
      <c r="F502" s="16" t="s">
        <v>1268</v>
      </c>
      <c r="G502" s="18" t="s">
        <v>3392</v>
      </c>
      <c r="H502" s="19" t="s">
        <v>11755</v>
      </c>
      <c r="I502" s="31">
        <v>37.99</v>
      </c>
      <c r="J502" s="25" t="str">
        <f t="shared" si="16"/>
        <v>點選以開啟簡介</v>
      </c>
    </row>
    <row r="503" spans="1:10" s="34" customFormat="1" ht="60" customHeight="1">
      <c r="A503" s="33"/>
      <c r="B503" s="16" t="s">
        <v>13936</v>
      </c>
      <c r="C503" s="16" t="s">
        <v>3393</v>
      </c>
      <c r="D503" s="17" t="s">
        <v>13937</v>
      </c>
      <c r="E503" s="18" t="s">
        <v>1369</v>
      </c>
      <c r="F503" s="16" t="s">
        <v>1268</v>
      </c>
      <c r="G503" s="18" t="s">
        <v>3394</v>
      </c>
      <c r="H503" s="19" t="s">
        <v>11755</v>
      </c>
      <c r="I503" s="31">
        <v>37.99</v>
      </c>
      <c r="J503" s="25" t="str">
        <f t="shared" si="16"/>
        <v>點選以開啟簡介</v>
      </c>
    </row>
    <row r="504" spans="1:10" s="34" customFormat="1" ht="60" customHeight="1">
      <c r="A504" s="33"/>
      <c r="B504" s="16" t="s">
        <v>13938</v>
      </c>
      <c r="C504" s="16" t="s">
        <v>3416</v>
      </c>
      <c r="D504" s="17" t="s">
        <v>13939</v>
      </c>
      <c r="E504" s="18" t="s">
        <v>1369</v>
      </c>
      <c r="F504" s="16" t="s">
        <v>1268</v>
      </c>
      <c r="G504" s="18" t="s">
        <v>3417</v>
      </c>
      <c r="H504" s="19" t="s">
        <v>11755</v>
      </c>
      <c r="I504" s="31">
        <v>90</v>
      </c>
      <c r="J504" s="25" t="str">
        <f t="shared" si="16"/>
        <v>點選以開啟簡介</v>
      </c>
    </row>
    <row r="505" spans="1:10" s="34" customFormat="1" ht="60" customHeight="1">
      <c r="A505" s="33"/>
      <c r="B505" s="16" t="s">
        <v>13938</v>
      </c>
      <c r="C505" s="16" t="s">
        <v>3381</v>
      </c>
      <c r="D505" s="17" t="s">
        <v>13940</v>
      </c>
      <c r="E505" s="18" t="s">
        <v>1369</v>
      </c>
      <c r="F505" s="16" t="s">
        <v>1268</v>
      </c>
      <c r="G505" s="18" t="s">
        <v>3382</v>
      </c>
      <c r="H505" s="19" t="s">
        <v>11755</v>
      </c>
      <c r="I505" s="31">
        <v>36.99</v>
      </c>
      <c r="J505" s="25" t="str">
        <f t="shared" si="16"/>
        <v>點選以開啟簡介</v>
      </c>
    </row>
    <row r="506" spans="1:10" s="34" customFormat="1" ht="60" customHeight="1">
      <c r="A506" s="33"/>
      <c r="B506" s="16" t="s">
        <v>13941</v>
      </c>
      <c r="C506" s="16" t="s">
        <v>3469</v>
      </c>
      <c r="D506" s="17" t="s">
        <v>13942</v>
      </c>
      <c r="E506" s="18" t="s">
        <v>1369</v>
      </c>
      <c r="F506" s="16" t="s">
        <v>1268</v>
      </c>
      <c r="G506" s="18" t="s">
        <v>3470</v>
      </c>
      <c r="H506" s="19" t="s">
        <v>11755</v>
      </c>
      <c r="I506" s="31">
        <v>980</v>
      </c>
      <c r="J506" s="25" t="str">
        <f t="shared" si="16"/>
        <v>點選以開啟簡介</v>
      </c>
    </row>
    <row r="507" spans="1:10" s="34" customFormat="1" ht="60" customHeight="1">
      <c r="A507" s="33"/>
      <c r="B507" s="16" t="s">
        <v>13943</v>
      </c>
      <c r="C507" s="16" t="s">
        <v>3351</v>
      </c>
      <c r="D507" s="17" t="s">
        <v>13944</v>
      </c>
      <c r="E507" s="18" t="s">
        <v>1369</v>
      </c>
      <c r="F507" s="16" t="s">
        <v>1268</v>
      </c>
      <c r="G507" s="18" t="s">
        <v>3352</v>
      </c>
      <c r="H507" s="19" t="s">
        <v>11755</v>
      </c>
      <c r="I507" s="31">
        <v>34.99</v>
      </c>
      <c r="J507" s="25" t="str">
        <f t="shared" si="16"/>
        <v>點選以開啟簡介</v>
      </c>
    </row>
    <row r="508" spans="1:10" s="34" customFormat="1" ht="60" customHeight="1">
      <c r="A508" s="33"/>
      <c r="B508" s="16" t="s">
        <v>13943</v>
      </c>
      <c r="C508" s="16" t="s">
        <v>3453</v>
      </c>
      <c r="D508" s="17" t="s">
        <v>13945</v>
      </c>
      <c r="E508" s="18" t="s">
        <v>1369</v>
      </c>
      <c r="F508" s="16" t="s">
        <v>1268</v>
      </c>
      <c r="G508" s="18" t="s">
        <v>3454</v>
      </c>
      <c r="H508" s="19" t="s">
        <v>11755</v>
      </c>
      <c r="I508" s="31">
        <v>105</v>
      </c>
      <c r="J508" s="25" t="str">
        <f t="shared" si="16"/>
        <v>點選以開啟簡介</v>
      </c>
    </row>
    <row r="509" spans="1:10" s="34" customFormat="1" ht="60" customHeight="1">
      <c r="A509" s="33"/>
      <c r="B509" s="16" t="s">
        <v>13943</v>
      </c>
      <c r="C509" s="16" t="s">
        <v>3353</v>
      </c>
      <c r="D509" s="17" t="s">
        <v>13946</v>
      </c>
      <c r="E509" s="18" t="s">
        <v>1369</v>
      </c>
      <c r="F509" s="16" t="s">
        <v>1268</v>
      </c>
      <c r="G509" s="18" t="s">
        <v>3354</v>
      </c>
      <c r="H509" s="19" t="s">
        <v>11755</v>
      </c>
      <c r="I509" s="31">
        <v>34.99</v>
      </c>
      <c r="J509" s="25" t="str">
        <f t="shared" si="16"/>
        <v>點選以開啟簡介</v>
      </c>
    </row>
    <row r="510" spans="1:10" s="34" customFormat="1" ht="60" customHeight="1">
      <c r="A510" s="33"/>
      <c r="B510" s="16" t="s">
        <v>13943</v>
      </c>
      <c r="C510" s="16" t="s">
        <v>3383</v>
      </c>
      <c r="D510" s="17" t="s">
        <v>13947</v>
      </c>
      <c r="E510" s="18" t="s">
        <v>1369</v>
      </c>
      <c r="F510" s="16" t="s">
        <v>1268</v>
      </c>
      <c r="G510" s="18" t="s">
        <v>3384</v>
      </c>
      <c r="H510" s="19" t="s">
        <v>11755</v>
      </c>
      <c r="I510" s="31">
        <v>36.99</v>
      </c>
      <c r="J510" s="25" t="str">
        <f t="shared" si="16"/>
        <v>點選以開啟簡介</v>
      </c>
    </row>
    <row r="511" spans="1:10" s="34" customFormat="1" ht="60" customHeight="1">
      <c r="A511" s="33"/>
      <c r="B511" s="16" t="s">
        <v>13943</v>
      </c>
      <c r="C511" s="16" t="s">
        <v>3355</v>
      </c>
      <c r="D511" s="17" t="s">
        <v>13948</v>
      </c>
      <c r="E511" s="18" t="s">
        <v>1369</v>
      </c>
      <c r="F511" s="16" t="s">
        <v>1268</v>
      </c>
      <c r="G511" s="18" t="s">
        <v>3356</v>
      </c>
      <c r="H511" s="19" t="s">
        <v>11755</v>
      </c>
      <c r="I511" s="31">
        <v>34.99</v>
      </c>
      <c r="J511" s="25" t="str">
        <f t="shared" si="16"/>
        <v>點選以開啟簡介</v>
      </c>
    </row>
    <row r="512" spans="1:10" s="34" customFormat="1" ht="60" customHeight="1">
      <c r="A512" s="33"/>
      <c r="B512" s="16" t="s">
        <v>13943</v>
      </c>
      <c r="C512" s="16" t="s">
        <v>3449</v>
      </c>
      <c r="D512" s="17" t="s">
        <v>13949</v>
      </c>
      <c r="E512" s="18" t="s">
        <v>1369</v>
      </c>
      <c r="F512" s="16" t="s">
        <v>1268</v>
      </c>
      <c r="G512" s="18" t="s">
        <v>3450</v>
      </c>
      <c r="H512" s="19" t="s">
        <v>11755</v>
      </c>
      <c r="I512" s="31">
        <v>100</v>
      </c>
      <c r="J512" s="25" t="str">
        <f t="shared" si="16"/>
        <v>點選以開啟簡介</v>
      </c>
    </row>
    <row r="513" spans="1:10" s="34" customFormat="1" ht="60" customHeight="1">
      <c r="A513" s="33"/>
      <c r="B513" s="16" t="s">
        <v>13943</v>
      </c>
      <c r="C513" s="16" t="s">
        <v>3357</v>
      </c>
      <c r="D513" s="17" t="s">
        <v>13950</v>
      </c>
      <c r="E513" s="18" t="s">
        <v>1369</v>
      </c>
      <c r="F513" s="16" t="s">
        <v>1268</v>
      </c>
      <c r="G513" s="18" t="s">
        <v>3358</v>
      </c>
      <c r="H513" s="19" t="s">
        <v>11755</v>
      </c>
      <c r="I513" s="31">
        <v>34.99</v>
      </c>
      <c r="J513" s="25" t="str">
        <f t="shared" si="16"/>
        <v>點選以開啟簡介</v>
      </c>
    </row>
    <row r="514" spans="1:10" s="34" customFormat="1" ht="60" customHeight="1">
      <c r="A514" s="33"/>
      <c r="B514" s="16" t="s">
        <v>13943</v>
      </c>
      <c r="C514" s="16" t="s">
        <v>3359</v>
      </c>
      <c r="D514" s="17" t="s">
        <v>13951</v>
      </c>
      <c r="E514" s="18" t="s">
        <v>1369</v>
      </c>
      <c r="F514" s="16" t="s">
        <v>1268</v>
      </c>
      <c r="G514" s="18" t="s">
        <v>3360</v>
      </c>
      <c r="H514" s="19" t="s">
        <v>11755</v>
      </c>
      <c r="I514" s="31">
        <v>34.99</v>
      </c>
      <c r="J514" s="25" t="str">
        <f t="shared" si="16"/>
        <v>點選以開啟簡介</v>
      </c>
    </row>
    <row r="515" spans="1:10" s="34" customFormat="1" ht="60" customHeight="1">
      <c r="A515" s="33"/>
      <c r="B515" s="16" t="s">
        <v>13943</v>
      </c>
      <c r="C515" s="16" t="s">
        <v>3361</v>
      </c>
      <c r="D515" s="17" t="s">
        <v>13952</v>
      </c>
      <c r="E515" s="18" t="s">
        <v>1369</v>
      </c>
      <c r="F515" s="16" t="s">
        <v>1268</v>
      </c>
      <c r="G515" s="18" t="s">
        <v>3362</v>
      </c>
      <c r="H515" s="19" t="s">
        <v>11755</v>
      </c>
      <c r="I515" s="31">
        <v>34.99</v>
      </c>
      <c r="J515" s="25" t="str">
        <f t="shared" si="16"/>
        <v>點選以開啟簡介</v>
      </c>
    </row>
    <row r="516" spans="1:10" s="34" customFormat="1" ht="60" customHeight="1">
      <c r="A516" s="33"/>
      <c r="B516" s="16" t="s">
        <v>13943</v>
      </c>
      <c r="C516" s="16" t="s">
        <v>3395</v>
      </c>
      <c r="D516" s="17" t="s">
        <v>13953</v>
      </c>
      <c r="E516" s="18" t="s">
        <v>1369</v>
      </c>
      <c r="F516" s="16" t="s">
        <v>1268</v>
      </c>
      <c r="G516" s="18" t="s">
        <v>3396</v>
      </c>
      <c r="H516" s="19" t="s">
        <v>11755</v>
      </c>
      <c r="I516" s="31">
        <v>37.99</v>
      </c>
      <c r="J516" s="25" t="str">
        <f t="shared" si="16"/>
        <v>點選以開啟簡介</v>
      </c>
    </row>
    <row r="517" spans="1:10" s="34" customFormat="1" ht="60" customHeight="1">
      <c r="A517" s="33"/>
      <c r="B517" s="16" t="s">
        <v>13954</v>
      </c>
      <c r="C517" s="16" t="s">
        <v>3363</v>
      </c>
      <c r="D517" s="17" t="s">
        <v>13955</v>
      </c>
      <c r="E517" s="18" t="s">
        <v>1369</v>
      </c>
      <c r="F517" s="16" t="s">
        <v>1268</v>
      </c>
      <c r="G517" s="18" t="s">
        <v>3364</v>
      </c>
      <c r="H517" s="19" t="s">
        <v>11755</v>
      </c>
      <c r="I517" s="31">
        <v>34.99</v>
      </c>
      <c r="J517" s="25" t="str">
        <f t="shared" si="16"/>
        <v>點選以開啟簡介</v>
      </c>
    </row>
    <row r="518" spans="1:10" s="34" customFormat="1" ht="60" customHeight="1">
      <c r="A518" s="33"/>
      <c r="B518" s="16" t="s">
        <v>13954</v>
      </c>
      <c r="C518" s="16" t="s">
        <v>3455</v>
      </c>
      <c r="D518" s="17" t="s">
        <v>13956</v>
      </c>
      <c r="E518" s="18" t="s">
        <v>1369</v>
      </c>
      <c r="F518" s="16" t="s">
        <v>1268</v>
      </c>
      <c r="G518" s="18" t="s">
        <v>3456</v>
      </c>
      <c r="H518" s="19" t="s">
        <v>11755</v>
      </c>
      <c r="I518" s="31">
        <v>105</v>
      </c>
      <c r="J518" s="25" t="str">
        <f t="shared" si="16"/>
        <v>點選以開啟簡介</v>
      </c>
    </row>
    <row r="519" spans="1:10" s="34" customFormat="1" ht="60" customHeight="1">
      <c r="A519" s="33"/>
      <c r="B519" s="16" t="s">
        <v>13954</v>
      </c>
      <c r="C519" s="16" t="s">
        <v>3399</v>
      </c>
      <c r="D519" s="17" t="s">
        <v>13957</v>
      </c>
      <c r="E519" s="18" t="s">
        <v>1369</v>
      </c>
      <c r="F519" s="16" t="s">
        <v>1272</v>
      </c>
      <c r="G519" s="18" t="s">
        <v>3400</v>
      </c>
      <c r="H519" s="19" t="s">
        <v>11755</v>
      </c>
      <c r="I519" s="31">
        <v>45</v>
      </c>
      <c r="J519" s="25" t="str">
        <f t="shared" si="16"/>
        <v>點選以開啟簡介</v>
      </c>
    </row>
    <row r="520" spans="1:10" s="34" customFormat="1" ht="60" customHeight="1">
      <c r="A520" s="33"/>
      <c r="B520" s="16" t="s">
        <v>13954</v>
      </c>
      <c r="C520" s="16" t="s">
        <v>3457</v>
      </c>
      <c r="D520" s="17" t="s">
        <v>13958</v>
      </c>
      <c r="E520" s="18" t="s">
        <v>1369</v>
      </c>
      <c r="F520" s="16" t="s">
        <v>1268</v>
      </c>
      <c r="G520" s="18" t="s">
        <v>3458</v>
      </c>
      <c r="H520" s="19" t="s">
        <v>11755</v>
      </c>
      <c r="I520" s="31">
        <v>105</v>
      </c>
      <c r="J520" s="25" t="str">
        <f t="shared" si="16"/>
        <v>點選以開啟簡介</v>
      </c>
    </row>
    <row r="521" spans="1:10" s="34" customFormat="1" ht="60" customHeight="1">
      <c r="A521" s="33"/>
      <c r="B521" s="16" t="s">
        <v>13959</v>
      </c>
      <c r="C521" s="16" t="s">
        <v>773</v>
      </c>
      <c r="D521" s="17" t="s">
        <v>13960</v>
      </c>
      <c r="E521" s="18" t="s">
        <v>13018</v>
      </c>
      <c r="F521" s="16" t="s">
        <v>1268</v>
      </c>
      <c r="G521" s="18" t="s">
        <v>1880</v>
      </c>
      <c r="H521" s="19" t="s">
        <v>11755</v>
      </c>
      <c r="I521" s="31">
        <v>90</v>
      </c>
      <c r="J521" s="25" t="str">
        <f t="shared" si="16"/>
        <v>點選以開啟簡介</v>
      </c>
    </row>
    <row r="522" spans="1:10" s="34" customFormat="1" ht="60" customHeight="1">
      <c r="A522" s="33"/>
      <c r="B522" s="16" t="s">
        <v>13961</v>
      </c>
      <c r="C522" s="16" t="s">
        <v>774</v>
      </c>
      <c r="D522" s="17" t="s">
        <v>13962</v>
      </c>
      <c r="E522" s="18" t="s">
        <v>13018</v>
      </c>
      <c r="F522" s="16" t="s">
        <v>1268</v>
      </c>
      <c r="G522" s="18" t="s">
        <v>1881</v>
      </c>
      <c r="H522" s="19" t="s">
        <v>11755</v>
      </c>
      <c r="I522" s="31">
        <v>90</v>
      </c>
      <c r="J522" s="25" t="str">
        <f t="shared" si="16"/>
        <v>點選以開啟簡介</v>
      </c>
    </row>
    <row r="523" spans="1:10" s="34" customFormat="1" ht="60" customHeight="1">
      <c r="A523" s="33"/>
      <c r="B523" s="16" t="s">
        <v>13961</v>
      </c>
      <c r="C523" s="16" t="s">
        <v>774</v>
      </c>
      <c r="D523" s="17" t="s">
        <v>13963</v>
      </c>
      <c r="E523" s="18" t="s">
        <v>13018</v>
      </c>
      <c r="F523" s="16" t="s">
        <v>1268</v>
      </c>
      <c r="G523" s="18" t="s">
        <v>1882</v>
      </c>
      <c r="H523" s="19" t="s">
        <v>11755</v>
      </c>
      <c r="I523" s="31">
        <v>90</v>
      </c>
      <c r="J523" s="25" t="str">
        <f t="shared" si="16"/>
        <v>點選以開啟簡介</v>
      </c>
    </row>
    <row r="524" spans="1:10" s="34" customFormat="1" ht="60" customHeight="1">
      <c r="A524" s="33"/>
      <c r="B524" s="16" t="s">
        <v>13964</v>
      </c>
      <c r="C524" s="16" t="s">
        <v>775</v>
      </c>
      <c r="D524" s="17" t="s">
        <v>13965</v>
      </c>
      <c r="E524" s="18" t="s">
        <v>13018</v>
      </c>
      <c r="F524" s="16" t="s">
        <v>1268</v>
      </c>
      <c r="G524" s="18" t="s">
        <v>1883</v>
      </c>
      <c r="H524" s="19" t="s">
        <v>11755</v>
      </c>
      <c r="I524" s="31">
        <v>90</v>
      </c>
      <c r="J524" s="25" t="str">
        <f t="shared" ref="J524:J555" si="17">HYPERLINK(CONCATENATE("http://www.amazon.com/gp/search/ref=sr_adv_b/?search-alias=stripbooks&amp;unfiltered=1&amp;field-keywords=",G524),"點選以開啟簡介")</f>
        <v>點選以開啟簡介</v>
      </c>
    </row>
    <row r="525" spans="1:10" s="34" customFormat="1" ht="60" customHeight="1">
      <c r="A525" s="33"/>
      <c r="B525" s="16" t="s">
        <v>13964</v>
      </c>
      <c r="C525" s="16" t="s">
        <v>776</v>
      </c>
      <c r="D525" s="17" t="s">
        <v>13966</v>
      </c>
      <c r="E525" s="18" t="s">
        <v>13018</v>
      </c>
      <c r="F525" s="16" t="s">
        <v>1268</v>
      </c>
      <c r="G525" s="18" t="s">
        <v>1884</v>
      </c>
      <c r="H525" s="19" t="s">
        <v>11755</v>
      </c>
      <c r="I525" s="31">
        <v>30</v>
      </c>
      <c r="J525" s="25" t="str">
        <f t="shared" si="17"/>
        <v>點選以開啟簡介</v>
      </c>
    </row>
    <row r="526" spans="1:10" s="34" customFormat="1" ht="60" customHeight="1">
      <c r="A526" s="33"/>
      <c r="B526" s="16" t="s">
        <v>13967</v>
      </c>
      <c r="C526" s="16" t="s">
        <v>807</v>
      </c>
      <c r="D526" s="17" t="s">
        <v>13968</v>
      </c>
      <c r="E526" s="18" t="s">
        <v>13018</v>
      </c>
      <c r="F526" s="16" t="s">
        <v>1268</v>
      </c>
      <c r="G526" s="18" t="s">
        <v>1885</v>
      </c>
      <c r="H526" s="19" t="s">
        <v>11755</v>
      </c>
      <c r="I526" s="31">
        <v>90</v>
      </c>
      <c r="J526" s="25" t="str">
        <f t="shared" si="17"/>
        <v>點選以開啟簡介</v>
      </c>
    </row>
    <row r="527" spans="1:10" s="34" customFormat="1" ht="60" customHeight="1">
      <c r="A527" s="33"/>
      <c r="B527" s="16" t="s">
        <v>13969</v>
      </c>
      <c r="C527" s="16" t="s">
        <v>777</v>
      </c>
      <c r="D527" s="17" t="s">
        <v>13970</v>
      </c>
      <c r="E527" s="18" t="s">
        <v>13018</v>
      </c>
      <c r="F527" s="16" t="s">
        <v>1268</v>
      </c>
      <c r="G527" s="18" t="s">
        <v>1886</v>
      </c>
      <c r="H527" s="19" t="s">
        <v>11755</v>
      </c>
      <c r="I527" s="31">
        <v>95</v>
      </c>
      <c r="J527" s="25" t="str">
        <f t="shared" si="17"/>
        <v>點選以開啟簡介</v>
      </c>
    </row>
    <row r="528" spans="1:10" s="34" customFormat="1" ht="60" customHeight="1">
      <c r="A528" s="33"/>
      <c r="B528" s="16" t="s">
        <v>13971</v>
      </c>
      <c r="C528" s="16" t="s">
        <v>778</v>
      </c>
      <c r="D528" s="17" t="s">
        <v>13972</v>
      </c>
      <c r="E528" s="18" t="s">
        <v>13018</v>
      </c>
      <c r="F528" s="16" t="s">
        <v>1268</v>
      </c>
      <c r="G528" s="18" t="s">
        <v>1887</v>
      </c>
      <c r="H528" s="19" t="s">
        <v>11755</v>
      </c>
      <c r="I528" s="31">
        <v>29.99</v>
      </c>
      <c r="J528" s="25" t="str">
        <f t="shared" si="17"/>
        <v>點選以開啟簡介</v>
      </c>
    </row>
    <row r="529" spans="1:10" s="34" customFormat="1" ht="60" customHeight="1">
      <c r="A529" s="33"/>
      <c r="B529" s="16" t="s">
        <v>13973</v>
      </c>
      <c r="C529" s="16" t="s">
        <v>721</v>
      </c>
      <c r="D529" s="17" t="s">
        <v>13974</v>
      </c>
      <c r="E529" s="18" t="s">
        <v>13018</v>
      </c>
      <c r="F529" s="16" t="s">
        <v>1268</v>
      </c>
      <c r="G529" s="18" t="s">
        <v>1888</v>
      </c>
      <c r="H529" s="19" t="s">
        <v>11755</v>
      </c>
      <c r="I529" s="31">
        <v>30</v>
      </c>
      <c r="J529" s="25" t="str">
        <f t="shared" si="17"/>
        <v>點選以開啟簡介</v>
      </c>
    </row>
    <row r="530" spans="1:10" s="34" customFormat="1" ht="60" customHeight="1">
      <c r="A530" s="33"/>
      <c r="B530" s="16" t="s">
        <v>13975</v>
      </c>
      <c r="C530" s="16" t="s">
        <v>779</v>
      </c>
      <c r="D530" s="17" t="s">
        <v>13976</v>
      </c>
      <c r="E530" s="18" t="s">
        <v>13018</v>
      </c>
      <c r="F530" s="16" t="s">
        <v>1268</v>
      </c>
      <c r="G530" s="18" t="s">
        <v>1889</v>
      </c>
      <c r="H530" s="19" t="s">
        <v>11755</v>
      </c>
      <c r="I530" s="31">
        <v>90</v>
      </c>
      <c r="J530" s="25" t="str">
        <f t="shared" si="17"/>
        <v>點選以開啟簡介</v>
      </c>
    </row>
    <row r="531" spans="1:10" s="34" customFormat="1" ht="60" customHeight="1">
      <c r="A531" s="33"/>
      <c r="B531" s="16" t="s">
        <v>13977</v>
      </c>
      <c r="C531" s="16" t="s">
        <v>780</v>
      </c>
      <c r="D531" s="17" t="s">
        <v>13978</v>
      </c>
      <c r="E531" s="18" t="s">
        <v>13018</v>
      </c>
      <c r="F531" s="16" t="s">
        <v>1268</v>
      </c>
      <c r="G531" s="18" t="s">
        <v>1890</v>
      </c>
      <c r="H531" s="19" t="s">
        <v>11755</v>
      </c>
      <c r="I531" s="31">
        <v>56</v>
      </c>
      <c r="J531" s="25" t="str">
        <f t="shared" si="17"/>
        <v>點選以開啟簡介</v>
      </c>
    </row>
    <row r="532" spans="1:10" s="34" customFormat="1" ht="60" customHeight="1">
      <c r="A532" s="33"/>
      <c r="B532" s="16" t="s">
        <v>13977</v>
      </c>
      <c r="C532" s="16" t="s">
        <v>781</v>
      </c>
      <c r="D532" s="17" t="s">
        <v>13979</v>
      </c>
      <c r="E532" s="18" t="s">
        <v>13018</v>
      </c>
      <c r="F532" s="16" t="s">
        <v>1268</v>
      </c>
      <c r="G532" s="18" t="s">
        <v>1891</v>
      </c>
      <c r="H532" s="19" t="s">
        <v>11755</v>
      </c>
      <c r="I532" s="31">
        <v>80</v>
      </c>
      <c r="J532" s="25" t="str">
        <f t="shared" si="17"/>
        <v>點選以開啟簡介</v>
      </c>
    </row>
    <row r="533" spans="1:10" s="34" customFormat="1" ht="60" customHeight="1">
      <c r="A533" s="33"/>
      <c r="B533" s="16" t="s">
        <v>13980</v>
      </c>
      <c r="C533" s="16" t="s">
        <v>782</v>
      </c>
      <c r="D533" s="17" t="s">
        <v>13981</v>
      </c>
      <c r="E533" s="18" t="s">
        <v>13018</v>
      </c>
      <c r="F533" s="16" t="s">
        <v>1268</v>
      </c>
      <c r="G533" s="18" t="s">
        <v>1892</v>
      </c>
      <c r="H533" s="19" t="s">
        <v>11755</v>
      </c>
      <c r="I533" s="31">
        <v>30</v>
      </c>
      <c r="J533" s="25" t="str">
        <f t="shared" si="17"/>
        <v>點選以開啟簡介</v>
      </c>
    </row>
    <row r="534" spans="1:10" s="34" customFormat="1" ht="60" customHeight="1">
      <c r="A534" s="33"/>
      <c r="B534" s="16" t="s">
        <v>13982</v>
      </c>
      <c r="C534" s="16" t="s">
        <v>722</v>
      </c>
      <c r="D534" s="17" t="s">
        <v>13983</v>
      </c>
      <c r="E534" s="18" t="s">
        <v>13018</v>
      </c>
      <c r="F534" s="16" t="s">
        <v>1268</v>
      </c>
      <c r="G534" s="18" t="s">
        <v>1893</v>
      </c>
      <c r="H534" s="19" t="s">
        <v>11755</v>
      </c>
      <c r="I534" s="31">
        <v>95</v>
      </c>
      <c r="J534" s="25" t="str">
        <f t="shared" si="17"/>
        <v>點選以開啟簡介</v>
      </c>
    </row>
    <row r="535" spans="1:10" s="34" customFormat="1" ht="60" customHeight="1">
      <c r="A535" s="33"/>
      <c r="B535" s="16" t="s">
        <v>13984</v>
      </c>
      <c r="C535" s="16" t="s">
        <v>783</v>
      </c>
      <c r="D535" s="17" t="s">
        <v>13985</v>
      </c>
      <c r="E535" s="18" t="s">
        <v>13018</v>
      </c>
      <c r="F535" s="16" t="s">
        <v>1268</v>
      </c>
      <c r="G535" s="18" t="s">
        <v>1894</v>
      </c>
      <c r="H535" s="19" t="s">
        <v>11755</v>
      </c>
      <c r="I535" s="31">
        <v>30</v>
      </c>
      <c r="J535" s="25" t="str">
        <f t="shared" si="17"/>
        <v>點選以開啟簡介</v>
      </c>
    </row>
    <row r="536" spans="1:10" s="34" customFormat="1" ht="60" customHeight="1">
      <c r="A536" s="33"/>
      <c r="B536" s="16" t="s">
        <v>13986</v>
      </c>
      <c r="C536" s="16" t="s">
        <v>785</v>
      </c>
      <c r="D536" s="17" t="s">
        <v>13987</v>
      </c>
      <c r="E536" s="18" t="s">
        <v>13018</v>
      </c>
      <c r="F536" s="16" t="s">
        <v>1268</v>
      </c>
      <c r="G536" s="18" t="s">
        <v>1895</v>
      </c>
      <c r="H536" s="19" t="s">
        <v>11755</v>
      </c>
      <c r="I536" s="31">
        <v>90</v>
      </c>
      <c r="J536" s="25" t="str">
        <f t="shared" si="17"/>
        <v>點選以開啟簡介</v>
      </c>
    </row>
    <row r="537" spans="1:10" s="34" customFormat="1" ht="60" customHeight="1">
      <c r="A537" s="33"/>
      <c r="B537" s="16" t="s">
        <v>13988</v>
      </c>
      <c r="C537" s="16" t="s">
        <v>786</v>
      </c>
      <c r="D537" s="17" t="s">
        <v>13989</v>
      </c>
      <c r="E537" s="18" t="s">
        <v>13018</v>
      </c>
      <c r="F537" s="16" t="s">
        <v>1268</v>
      </c>
      <c r="G537" s="18" t="s">
        <v>1896</v>
      </c>
      <c r="H537" s="19" t="s">
        <v>11755</v>
      </c>
      <c r="I537" s="31">
        <v>95</v>
      </c>
      <c r="J537" s="25" t="str">
        <f t="shared" si="17"/>
        <v>點選以開啟簡介</v>
      </c>
    </row>
    <row r="538" spans="1:10" s="34" customFormat="1" ht="60" customHeight="1">
      <c r="A538" s="33"/>
      <c r="B538" s="16" t="s">
        <v>13990</v>
      </c>
      <c r="C538" s="16" t="s">
        <v>787</v>
      </c>
      <c r="D538" s="17" t="s">
        <v>13991</v>
      </c>
      <c r="E538" s="18" t="s">
        <v>13018</v>
      </c>
      <c r="F538" s="16" t="s">
        <v>1268</v>
      </c>
      <c r="G538" s="18" t="s">
        <v>1897</v>
      </c>
      <c r="H538" s="19" t="s">
        <v>11755</v>
      </c>
      <c r="I538" s="31">
        <v>90</v>
      </c>
      <c r="J538" s="25" t="str">
        <f t="shared" si="17"/>
        <v>點選以開啟簡介</v>
      </c>
    </row>
    <row r="539" spans="1:10" s="34" customFormat="1" ht="60" customHeight="1">
      <c r="A539" s="33"/>
      <c r="B539" s="16" t="s">
        <v>13992</v>
      </c>
      <c r="C539" s="16" t="s">
        <v>788</v>
      </c>
      <c r="D539" s="17" t="s">
        <v>13993</v>
      </c>
      <c r="E539" s="18" t="s">
        <v>13018</v>
      </c>
      <c r="F539" s="16" t="s">
        <v>1268</v>
      </c>
      <c r="G539" s="18" t="s">
        <v>1898</v>
      </c>
      <c r="H539" s="19" t="s">
        <v>11755</v>
      </c>
      <c r="I539" s="31">
        <v>95</v>
      </c>
      <c r="J539" s="25" t="str">
        <f t="shared" si="17"/>
        <v>點選以開啟簡介</v>
      </c>
    </row>
    <row r="540" spans="1:10" s="34" customFormat="1" ht="60" customHeight="1">
      <c r="A540" s="33"/>
      <c r="B540" s="16" t="s">
        <v>13994</v>
      </c>
      <c r="C540" s="16" t="s">
        <v>789</v>
      </c>
      <c r="D540" s="17" t="s">
        <v>13995</v>
      </c>
      <c r="E540" s="18" t="s">
        <v>13018</v>
      </c>
      <c r="F540" s="16" t="s">
        <v>1268</v>
      </c>
      <c r="G540" s="18" t="s">
        <v>1899</v>
      </c>
      <c r="H540" s="19" t="s">
        <v>11755</v>
      </c>
      <c r="I540" s="31">
        <v>31.99</v>
      </c>
      <c r="J540" s="25" t="str">
        <f t="shared" si="17"/>
        <v>點選以開啟簡介</v>
      </c>
    </row>
    <row r="541" spans="1:10" s="34" customFormat="1" ht="60" customHeight="1">
      <c r="A541" s="33"/>
      <c r="B541" s="16" t="s">
        <v>13996</v>
      </c>
      <c r="C541" s="16" t="s">
        <v>790</v>
      </c>
      <c r="D541" s="17" t="s">
        <v>13997</v>
      </c>
      <c r="E541" s="18" t="s">
        <v>13018</v>
      </c>
      <c r="F541" s="16" t="s">
        <v>1268</v>
      </c>
      <c r="G541" s="18" t="s">
        <v>1900</v>
      </c>
      <c r="H541" s="19" t="s">
        <v>11755</v>
      </c>
      <c r="I541" s="31">
        <v>90</v>
      </c>
      <c r="J541" s="25" t="str">
        <f t="shared" si="17"/>
        <v>點選以開啟簡介</v>
      </c>
    </row>
    <row r="542" spans="1:10" s="34" customFormat="1" ht="60" customHeight="1">
      <c r="A542" s="33"/>
      <c r="B542" s="16" t="s">
        <v>13998</v>
      </c>
      <c r="C542" s="16" t="s">
        <v>791</v>
      </c>
      <c r="D542" s="17" t="s">
        <v>13999</v>
      </c>
      <c r="E542" s="18" t="s">
        <v>13018</v>
      </c>
      <c r="F542" s="16" t="s">
        <v>1268</v>
      </c>
      <c r="G542" s="18" t="s">
        <v>1901</v>
      </c>
      <c r="H542" s="19" t="s">
        <v>11755</v>
      </c>
      <c r="I542" s="31">
        <v>30</v>
      </c>
      <c r="J542" s="25" t="str">
        <f t="shared" si="17"/>
        <v>點選以開啟簡介</v>
      </c>
    </row>
    <row r="543" spans="1:10" s="34" customFormat="1" ht="60" customHeight="1">
      <c r="A543" s="33"/>
      <c r="B543" s="16" t="s">
        <v>14000</v>
      </c>
      <c r="C543" s="16" t="s">
        <v>808</v>
      </c>
      <c r="D543" s="17" t="s">
        <v>14001</v>
      </c>
      <c r="E543" s="18" t="s">
        <v>13018</v>
      </c>
      <c r="F543" s="16" t="s">
        <v>1268</v>
      </c>
      <c r="G543" s="18" t="s">
        <v>1902</v>
      </c>
      <c r="H543" s="19" t="s">
        <v>11755</v>
      </c>
      <c r="I543" s="31">
        <v>30</v>
      </c>
      <c r="J543" s="25" t="str">
        <f t="shared" si="17"/>
        <v>點選以開啟簡介</v>
      </c>
    </row>
    <row r="544" spans="1:10" s="34" customFormat="1" ht="60" customHeight="1">
      <c r="A544" s="33"/>
      <c r="B544" s="16" t="s">
        <v>14002</v>
      </c>
      <c r="C544" s="16" t="s">
        <v>792</v>
      </c>
      <c r="D544" s="17" t="s">
        <v>14003</v>
      </c>
      <c r="E544" s="18" t="s">
        <v>13018</v>
      </c>
      <c r="F544" s="16" t="s">
        <v>1268</v>
      </c>
      <c r="G544" s="18" t="s">
        <v>1903</v>
      </c>
      <c r="H544" s="19" t="s">
        <v>11755</v>
      </c>
      <c r="I544" s="31">
        <v>90</v>
      </c>
      <c r="J544" s="25" t="str">
        <f t="shared" si="17"/>
        <v>點選以開啟簡介</v>
      </c>
    </row>
    <row r="545" spans="1:10" s="34" customFormat="1" ht="60" customHeight="1">
      <c r="A545" s="33"/>
      <c r="B545" s="16" t="s">
        <v>14004</v>
      </c>
      <c r="C545" s="16" t="s">
        <v>793</v>
      </c>
      <c r="D545" s="17" t="s">
        <v>14005</v>
      </c>
      <c r="E545" s="18" t="s">
        <v>13018</v>
      </c>
      <c r="F545" s="16" t="s">
        <v>1268</v>
      </c>
      <c r="G545" s="18" t="s">
        <v>1904</v>
      </c>
      <c r="H545" s="19" t="s">
        <v>11755</v>
      </c>
      <c r="I545" s="31">
        <v>49.99</v>
      </c>
      <c r="J545" s="25" t="str">
        <f t="shared" si="17"/>
        <v>點選以開啟簡介</v>
      </c>
    </row>
    <row r="546" spans="1:10" s="34" customFormat="1" ht="60" customHeight="1">
      <c r="A546" s="33"/>
      <c r="B546" s="16" t="s">
        <v>14006</v>
      </c>
      <c r="C546" s="16" t="s">
        <v>809</v>
      </c>
      <c r="D546" s="17" t="s">
        <v>14007</v>
      </c>
      <c r="E546" s="18" t="s">
        <v>13018</v>
      </c>
      <c r="F546" s="16" t="s">
        <v>1268</v>
      </c>
      <c r="G546" s="18" t="s">
        <v>1905</v>
      </c>
      <c r="H546" s="19" t="s">
        <v>12178</v>
      </c>
      <c r="I546" s="31">
        <v>30</v>
      </c>
      <c r="J546" s="25" t="str">
        <f t="shared" si="17"/>
        <v>點選以開啟簡介</v>
      </c>
    </row>
    <row r="547" spans="1:10" s="34" customFormat="1" ht="60" customHeight="1">
      <c r="A547" s="33"/>
      <c r="B547" s="16" t="s">
        <v>14008</v>
      </c>
      <c r="C547" s="16" t="s">
        <v>720</v>
      </c>
      <c r="D547" s="17" t="s">
        <v>14009</v>
      </c>
      <c r="E547" s="18" t="s">
        <v>13018</v>
      </c>
      <c r="F547" s="16" t="s">
        <v>1268</v>
      </c>
      <c r="G547" s="18" t="s">
        <v>1906</v>
      </c>
      <c r="H547" s="19" t="s">
        <v>12178</v>
      </c>
      <c r="I547" s="31">
        <v>95</v>
      </c>
      <c r="J547" s="25" t="str">
        <f t="shared" si="17"/>
        <v>點選以開啟簡介</v>
      </c>
    </row>
    <row r="548" spans="1:10" s="34" customFormat="1" ht="60" customHeight="1">
      <c r="A548" s="33"/>
      <c r="B548" s="16" t="s">
        <v>14010</v>
      </c>
      <c r="C548" s="16" t="s">
        <v>794</v>
      </c>
      <c r="D548" s="17" t="s">
        <v>14011</v>
      </c>
      <c r="E548" s="18" t="s">
        <v>13018</v>
      </c>
      <c r="F548" s="16" t="s">
        <v>1268</v>
      </c>
      <c r="G548" s="18" t="s">
        <v>1907</v>
      </c>
      <c r="H548" s="19" t="s">
        <v>12178</v>
      </c>
      <c r="I548" s="31">
        <v>95</v>
      </c>
      <c r="J548" s="25" t="str">
        <f t="shared" si="17"/>
        <v>點選以開啟簡介</v>
      </c>
    </row>
    <row r="549" spans="1:10" s="34" customFormat="1" ht="60" customHeight="1">
      <c r="A549" s="33"/>
      <c r="B549" s="16" t="s">
        <v>14012</v>
      </c>
      <c r="C549" s="16" t="s">
        <v>795</v>
      </c>
      <c r="D549" s="17" t="s">
        <v>14013</v>
      </c>
      <c r="E549" s="18" t="s">
        <v>13018</v>
      </c>
      <c r="F549" s="16" t="s">
        <v>1268</v>
      </c>
      <c r="G549" s="18" t="s">
        <v>1908</v>
      </c>
      <c r="H549" s="19" t="s">
        <v>12178</v>
      </c>
      <c r="I549" s="31">
        <v>95</v>
      </c>
      <c r="J549" s="25" t="str">
        <f t="shared" si="17"/>
        <v>點選以開啟簡介</v>
      </c>
    </row>
    <row r="550" spans="1:10" s="34" customFormat="1" ht="60" customHeight="1">
      <c r="A550" s="33"/>
      <c r="B550" s="16" t="s">
        <v>14012</v>
      </c>
      <c r="C550" s="16" t="s">
        <v>796</v>
      </c>
      <c r="D550" s="17" t="s">
        <v>14014</v>
      </c>
      <c r="E550" s="18" t="s">
        <v>13018</v>
      </c>
      <c r="F550" s="16" t="s">
        <v>1268</v>
      </c>
      <c r="G550" s="18" t="s">
        <v>1909</v>
      </c>
      <c r="H550" s="19" t="s">
        <v>12178</v>
      </c>
      <c r="I550" s="31">
        <v>95</v>
      </c>
      <c r="J550" s="25" t="str">
        <f t="shared" si="17"/>
        <v>點選以開啟簡介</v>
      </c>
    </row>
    <row r="551" spans="1:10" s="34" customFormat="1" ht="60" customHeight="1">
      <c r="A551" s="33"/>
      <c r="B551" s="16" t="s">
        <v>14015</v>
      </c>
      <c r="C551" s="16" t="s">
        <v>798</v>
      </c>
      <c r="D551" s="17" t="s">
        <v>14016</v>
      </c>
      <c r="E551" s="18" t="s">
        <v>13018</v>
      </c>
      <c r="F551" s="16" t="s">
        <v>1270</v>
      </c>
      <c r="G551" s="18" t="s">
        <v>1910</v>
      </c>
      <c r="H551" s="19" t="s">
        <v>12178</v>
      </c>
      <c r="I551" s="31">
        <v>39.99</v>
      </c>
      <c r="J551" s="25" t="str">
        <f t="shared" si="17"/>
        <v>點選以開啟簡介</v>
      </c>
    </row>
    <row r="552" spans="1:10" s="34" customFormat="1" ht="60" customHeight="1">
      <c r="A552" s="33"/>
      <c r="B552" s="16" t="s">
        <v>14017</v>
      </c>
      <c r="C552" s="16" t="s">
        <v>723</v>
      </c>
      <c r="D552" s="17" t="s">
        <v>14018</v>
      </c>
      <c r="E552" s="18" t="s">
        <v>13018</v>
      </c>
      <c r="F552" s="16" t="s">
        <v>1268</v>
      </c>
      <c r="G552" s="18" t="s">
        <v>1911</v>
      </c>
      <c r="H552" s="19" t="s">
        <v>12178</v>
      </c>
      <c r="I552" s="31">
        <v>30</v>
      </c>
      <c r="J552" s="25" t="str">
        <f t="shared" si="17"/>
        <v>點選以開啟簡介</v>
      </c>
    </row>
    <row r="553" spans="1:10" s="34" customFormat="1" ht="60" customHeight="1">
      <c r="A553" s="33"/>
      <c r="B553" s="16" t="s">
        <v>14019</v>
      </c>
      <c r="C553" s="16" t="s">
        <v>799</v>
      </c>
      <c r="D553" s="17" t="s">
        <v>14020</v>
      </c>
      <c r="E553" s="18" t="s">
        <v>13018</v>
      </c>
      <c r="F553" s="16" t="s">
        <v>1268</v>
      </c>
      <c r="G553" s="18" t="s">
        <v>1912</v>
      </c>
      <c r="H553" s="19" t="s">
        <v>12178</v>
      </c>
      <c r="I553" s="31">
        <v>30</v>
      </c>
      <c r="J553" s="25" t="str">
        <f t="shared" si="17"/>
        <v>點選以開啟簡介</v>
      </c>
    </row>
    <row r="554" spans="1:10" s="34" customFormat="1" ht="60" customHeight="1">
      <c r="A554" s="33"/>
      <c r="B554" s="16" t="s">
        <v>14021</v>
      </c>
      <c r="C554" s="16" t="s">
        <v>800</v>
      </c>
      <c r="D554" s="17" t="s">
        <v>14022</v>
      </c>
      <c r="E554" s="18" t="s">
        <v>13018</v>
      </c>
      <c r="F554" s="16" t="s">
        <v>1268</v>
      </c>
      <c r="G554" s="18" t="s">
        <v>1913</v>
      </c>
      <c r="H554" s="19" t="s">
        <v>12178</v>
      </c>
      <c r="I554" s="31">
        <v>30</v>
      </c>
      <c r="J554" s="25" t="str">
        <f t="shared" si="17"/>
        <v>點選以開啟簡介</v>
      </c>
    </row>
    <row r="555" spans="1:10" s="34" customFormat="1" ht="60" customHeight="1">
      <c r="A555" s="33"/>
      <c r="B555" s="16" t="s">
        <v>14023</v>
      </c>
      <c r="C555" s="16" t="s">
        <v>801</v>
      </c>
      <c r="D555" s="17" t="s">
        <v>14024</v>
      </c>
      <c r="E555" s="18" t="s">
        <v>13018</v>
      </c>
      <c r="F555" s="16" t="s">
        <v>1268</v>
      </c>
      <c r="G555" s="18" t="s">
        <v>1914</v>
      </c>
      <c r="H555" s="19" t="s">
        <v>12178</v>
      </c>
      <c r="I555" s="31">
        <v>90</v>
      </c>
      <c r="J555" s="25" t="str">
        <f t="shared" si="17"/>
        <v>點選以開啟簡介</v>
      </c>
    </row>
    <row r="556" spans="1:10" s="34" customFormat="1" ht="60" customHeight="1">
      <c r="A556" s="33"/>
      <c r="B556" s="16" t="s">
        <v>14023</v>
      </c>
      <c r="C556" s="16" t="s">
        <v>802</v>
      </c>
      <c r="D556" s="17" t="s">
        <v>14025</v>
      </c>
      <c r="E556" s="18" t="s">
        <v>13018</v>
      </c>
      <c r="F556" s="16" t="s">
        <v>1268</v>
      </c>
      <c r="G556" s="18" t="s">
        <v>1915</v>
      </c>
      <c r="H556" s="19" t="s">
        <v>12178</v>
      </c>
      <c r="I556" s="31">
        <v>90</v>
      </c>
      <c r="J556" s="25" t="str">
        <f t="shared" ref="J556:J587" si="18">HYPERLINK(CONCATENATE("http://www.amazon.com/gp/search/ref=sr_adv_b/?search-alias=stripbooks&amp;unfiltered=1&amp;field-keywords=",G556),"點選以開啟簡介")</f>
        <v>點選以開啟簡介</v>
      </c>
    </row>
    <row r="557" spans="1:10" s="34" customFormat="1" ht="60" customHeight="1">
      <c r="A557" s="33"/>
      <c r="B557" s="16" t="s">
        <v>14023</v>
      </c>
      <c r="C557" s="16" t="s">
        <v>803</v>
      </c>
      <c r="D557" s="17" t="s">
        <v>14026</v>
      </c>
      <c r="E557" s="18" t="s">
        <v>13018</v>
      </c>
      <c r="F557" s="16" t="s">
        <v>1268</v>
      </c>
      <c r="G557" s="18" t="s">
        <v>1916</v>
      </c>
      <c r="H557" s="19" t="s">
        <v>12178</v>
      </c>
      <c r="I557" s="31">
        <v>95</v>
      </c>
      <c r="J557" s="25" t="str">
        <f t="shared" si="18"/>
        <v>點選以開啟簡介</v>
      </c>
    </row>
    <row r="558" spans="1:10" s="34" customFormat="1" ht="60" customHeight="1">
      <c r="A558" s="33"/>
      <c r="B558" s="16" t="s">
        <v>14023</v>
      </c>
      <c r="C558" s="16" t="s">
        <v>804</v>
      </c>
      <c r="D558" s="17" t="s">
        <v>14027</v>
      </c>
      <c r="E558" s="18" t="s">
        <v>13018</v>
      </c>
      <c r="F558" s="16" t="s">
        <v>1268</v>
      </c>
      <c r="G558" s="18" t="s">
        <v>1917</v>
      </c>
      <c r="H558" s="19" t="s">
        <v>12178</v>
      </c>
      <c r="I558" s="31">
        <v>90</v>
      </c>
      <c r="J558" s="25" t="str">
        <f t="shared" si="18"/>
        <v>點選以開啟簡介</v>
      </c>
    </row>
    <row r="559" spans="1:10" s="34" customFormat="1" ht="60" customHeight="1">
      <c r="A559" s="33"/>
      <c r="B559" s="16" t="s">
        <v>14023</v>
      </c>
      <c r="C559" s="16" t="s">
        <v>805</v>
      </c>
      <c r="D559" s="17" t="s">
        <v>14028</v>
      </c>
      <c r="E559" s="18" t="s">
        <v>13018</v>
      </c>
      <c r="F559" s="16" t="s">
        <v>1268</v>
      </c>
      <c r="G559" s="18" t="s">
        <v>1918</v>
      </c>
      <c r="H559" s="19" t="s">
        <v>12178</v>
      </c>
      <c r="I559" s="31">
        <v>90</v>
      </c>
      <c r="J559" s="25" t="str">
        <f t="shared" si="18"/>
        <v>點選以開啟簡介</v>
      </c>
    </row>
    <row r="560" spans="1:10" s="34" customFormat="1" ht="60" customHeight="1">
      <c r="A560" s="33"/>
      <c r="B560" s="16" t="s">
        <v>14029</v>
      </c>
      <c r="C560" s="16" t="s">
        <v>724</v>
      </c>
      <c r="D560" s="17" t="s">
        <v>14030</v>
      </c>
      <c r="E560" s="18" t="s">
        <v>13018</v>
      </c>
      <c r="F560" s="16" t="s">
        <v>1268</v>
      </c>
      <c r="G560" s="18" t="s">
        <v>1919</v>
      </c>
      <c r="H560" s="19" t="s">
        <v>12178</v>
      </c>
      <c r="I560" s="31">
        <v>95</v>
      </c>
      <c r="J560" s="25" t="str">
        <f t="shared" si="18"/>
        <v>點選以開啟簡介</v>
      </c>
    </row>
    <row r="561" spans="1:11" s="34" customFormat="1" ht="60" customHeight="1">
      <c r="A561" s="33"/>
      <c r="B561" s="16" t="s">
        <v>14031</v>
      </c>
      <c r="C561" s="16" t="s">
        <v>725</v>
      </c>
      <c r="D561" s="17" t="s">
        <v>14032</v>
      </c>
      <c r="E561" s="18" t="s">
        <v>13018</v>
      </c>
      <c r="F561" s="16" t="s">
        <v>1269</v>
      </c>
      <c r="G561" s="18" t="s">
        <v>1920</v>
      </c>
      <c r="H561" s="19" t="s">
        <v>12145</v>
      </c>
      <c r="I561" s="31">
        <v>90</v>
      </c>
      <c r="J561" s="25" t="str">
        <f t="shared" si="18"/>
        <v>點選以開啟簡介</v>
      </c>
    </row>
    <row r="562" spans="1:11" s="34" customFormat="1" ht="60" customHeight="1">
      <c r="A562" s="33"/>
      <c r="B562" s="16" t="s">
        <v>14033</v>
      </c>
      <c r="C562" s="16" t="s">
        <v>726</v>
      </c>
      <c r="D562" s="17" t="s">
        <v>14034</v>
      </c>
      <c r="E562" s="18" t="s">
        <v>13018</v>
      </c>
      <c r="F562" s="16" t="s">
        <v>1291</v>
      </c>
      <c r="G562" s="18" t="s">
        <v>1921</v>
      </c>
      <c r="H562" s="19" t="s">
        <v>12145</v>
      </c>
      <c r="I562" s="31">
        <v>30</v>
      </c>
      <c r="J562" s="25" t="str">
        <f t="shared" si="18"/>
        <v>點選以開啟簡介</v>
      </c>
    </row>
    <row r="563" spans="1:11" s="34" customFormat="1" ht="60" customHeight="1">
      <c r="A563" s="33"/>
      <c r="B563" s="16" t="s">
        <v>14035</v>
      </c>
      <c r="C563" s="16" t="s">
        <v>4080</v>
      </c>
      <c r="D563" s="17" t="s">
        <v>14036</v>
      </c>
      <c r="E563" s="18" t="s">
        <v>1369</v>
      </c>
      <c r="F563" s="16" t="s">
        <v>5597</v>
      </c>
      <c r="G563" s="18" t="s">
        <v>4081</v>
      </c>
      <c r="H563" s="19" t="s">
        <v>12145</v>
      </c>
      <c r="I563" s="31">
        <v>65</v>
      </c>
      <c r="J563" s="25" t="str">
        <f t="shared" si="18"/>
        <v>點選以開啟簡介</v>
      </c>
    </row>
    <row r="564" spans="1:11" s="34" customFormat="1" ht="60" customHeight="1">
      <c r="A564" s="33"/>
      <c r="B564" s="16" t="s">
        <v>14173</v>
      </c>
      <c r="C564" s="16" t="s">
        <v>7212</v>
      </c>
      <c r="D564" s="17" t="s">
        <v>14174</v>
      </c>
      <c r="E564" s="18" t="s">
        <v>13016</v>
      </c>
      <c r="F564" s="16" t="s">
        <v>14312</v>
      </c>
      <c r="G564" s="18" t="s">
        <v>10900</v>
      </c>
      <c r="H564" s="19" t="s">
        <v>14091</v>
      </c>
      <c r="I564" s="31">
        <v>149</v>
      </c>
      <c r="J564" s="25" t="str">
        <f t="shared" si="18"/>
        <v>點選以開啟簡介</v>
      </c>
      <c r="K564" s="34" t="s">
        <v>10839</v>
      </c>
    </row>
    <row r="565" spans="1:11" s="34" customFormat="1" ht="60" customHeight="1">
      <c r="A565" s="33"/>
      <c r="B565" s="16" t="s">
        <v>14037</v>
      </c>
      <c r="C565" s="16" t="s">
        <v>7210</v>
      </c>
      <c r="D565" s="17" t="s">
        <v>14297</v>
      </c>
      <c r="E565" s="18" t="s">
        <v>13016</v>
      </c>
      <c r="F565" s="16" t="s">
        <v>14298</v>
      </c>
      <c r="G565" s="18" t="s">
        <v>7211</v>
      </c>
      <c r="H565" s="19" t="s">
        <v>14038</v>
      </c>
      <c r="I565" s="31">
        <v>165</v>
      </c>
      <c r="J565" s="25" t="str">
        <f t="shared" si="18"/>
        <v>點選以開啟簡介</v>
      </c>
    </row>
    <row r="566" spans="1:11" s="34" customFormat="1" ht="60" customHeight="1">
      <c r="A566" s="33"/>
      <c r="B566" s="16" t="s">
        <v>14039</v>
      </c>
      <c r="C566" s="16" t="s">
        <v>806</v>
      </c>
      <c r="D566" s="17" t="s">
        <v>14040</v>
      </c>
      <c r="E566" s="18" t="s">
        <v>13018</v>
      </c>
      <c r="F566" s="16" t="s">
        <v>1290</v>
      </c>
      <c r="G566" s="18" t="s">
        <v>1922</v>
      </c>
      <c r="H566" s="19" t="s">
        <v>12145</v>
      </c>
      <c r="I566" s="31">
        <v>89</v>
      </c>
      <c r="J566" s="25" t="str">
        <f t="shared" si="18"/>
        <v>點選以開啟簡介</v>
      </c>
    </row>
    <row r="567" spans="1:11" s="34" customFormat="1" ht="60" customHeight="1">
      <c r="A567" s="33"/>
      <c r="B567" s="16" t="s">
        <v>14041</v>
      </c>
      <c r="C567" s="16" t="s">
        <v>717</v>
      </c>
      <c r="D567" s="17" t="s">
        <v>14042</v>
      </c>
      <c r="E567" s="18" t="s">
        <v>13018</v>
      </c>
      <c r="F567" s="16" t="s">
        <v>1290</v>
      </c>
      <c r="G567" s="18" t="s">
        <v>1923</v>
      </c>
      <c r="H567" s="19" t="s">
        <v>12145</v>
      </c>
      <c r="I567" s="31">
        <v>89</v>
      </c>
      <c r="J567" s="25" t="str">
        <f t="shared" si="18"/>
        <v>點選以開啟簡介</v>
      </c>
    </row>
    <row r="568" spans="1:11" s="34" customFormat="1" ht="60" customHeight="1">
      <c r="A568" s="33"/>
      <c r="B568" s="16" t="s">
        <v>14043</v>
      </c>
      <c r="C568" s="16" t="s">
        <v>716</v>
      </c>
      <c r="D568" s="17" t="s">
        <v>14044</v>
      </c>
      <c r="E568" s="18" t="s">
        <v>13018</v>
      </c>
      <c r="F568" s="16" t="s">
        <v>1290</v>
      </c>
      <c r="G568" s="18" t="s">
        <v>1924</v>
      </c>
      <c r="H568" s="19" t="s">
        <v>12145</v>
      </c>
      <c r="I568" s="31">
        <v>95</v>
      </c>
      <c r="J568" s="25" t="str">
        <f t="shared" si="18"/>
        <v>點選以開啟簡介</v>
      </c>
    </row>
    <row r="569" spans="1:11" s="34" customFormat="1" ht="60" customHeight="1">
      <c r="A569" s="33"/>
      <c r="B569" s="16" t="s">
        <v>14045</v>
      </c>
      <c r="C569" s="16" t="s">
        <v>1159</v>
      </c>
      <c r="D569" s="17" t="s">
        <v>14046</v>
      </c>
      <c r="E569" s="18" t="s">
        <v>1047</v>
      </c>
      <c r="F569" s="16" t="s">
        <v>9548</v>
      </c>
      <c r="G569" s="18" t="s">
        <v>1160</v>
      </c>
      <c r="H569" s="19" t="s">
        <v>14038</v>
      </c>
      <c r="I569" s="31">
        <v>30</v>
      </c>
      <c r="J569" s="25" t="str">
        <f t="shared" si="18"/>
        <v>點選以開啟簡介</v>
      </c>
    </row>
    <row r="570" spans="1:11" s="34" customFormat="1" ht="60" customHeight="1">
      <c r="A570" s="33"/>
      <c r="B570" s="16" t="s">
        <v>14047</v>
      </c>
      <c r="C570" s="16" t="s">
        <v>1157</v>
      </c>
      <c r="D570" s="17" t="s">
        <v>14048</v>
      </c>
      <c r="E570" s="18" t="s">
        <v>1047</v>
      </c>
      <c r="F570" s="16" t="s">
        <v>9549</v>
      </c>
      <c r="G570" s="18" t="s">
        <v>1158</v>
      </c>
      <c r="H570" s="19" t="s">
        <v>14038</v>
      </c>
      <c r="I570" s="31">
        <v>40</v>
      </c>
      <c r="J570" s="25" t="str">
        <f t="shared" si="18"/>
        <v>點選以開啟簡介</v>
      </c>
    </row>
    <row r="571" spans="1:11" s="34" customFormat="1" ht="60" customHeight="1">
      <c r="A571" s="33"/>
      <c r="B571" s="16" t="s">
        <v>14049</v>
      </c>
      <c r="C571" s="16" t="s">
        <v>3333</v>
      </c>
      <c r="D571" s="17" t="s">
        <v>14050</v>
      </c>
      <c r="E571" s="18" t="s">
        <v>1369</v>
      </c>
      <c r="F571" s="16" t="s">
        <v>5560</v>
      </c>
      <c r="G571" s="18" t="s">
        <v>3334</v>
      </c>
      <c r="H571" s="19" t="s">
        <v>14051</v>
      </c>
      <c r="I571" s="31">
        <v>89.99</v>
      </c>
      <c r="J571" s="25" t="str">
        <f t="shared" si="18"/>
        <v>點選以開啟簡介</v>
      </c>
    </row>
    <row r="572" spans="1:11" s="34" customFormat="1" ht="60" customHeight="1">
      <c r="A572" s="33"/>
      <c r="B572" s="16" t="s">
        <v>14049</v>
      </c>
      <c r="C572" s="16" t="s">
        <v>3335</v>
      </c>
      <c r="D572" s="17" t="s">
        <v>14052</v>
      </c>
      <c r="E572" s="18" t="s">
        <v>1369</v>
      </c>
      <c r="F572" s="16" t="s">
        <v>5560</v>
      </c>
      <c r="G572" s="18" t="s">
        <v>3336</v>
      </c>
      <c r="H572" s="19" t="s">
        <v>14051</v>
      </c>
      <c r="I572" s="31">
        <v>89.99</v>
      </c>
      <c r="J572" s="25" t="str">
        <f t="shared" si="18"/>
        <v>點選以開啟簡介</v>
      </c>
    </row>
    <row r="573" spans="1:11" s="34" customFormat="1" ht="60" customHeight="1">
      <c r="A573" s="33"/>
      <c r="B573" s="16" t="s">
        <v>14049</v>
      </c>
      <c r="C573" s="16" t="s">
        <v>3337</v>
      </c>
      <c r="D573" s="17" t="s">
        <v>14053</v>
      </c>
      <c r="E573" s="18" t="s">
        <v>1369</v>
      </c>
      <c r="F573" s="16" t="s">
        <v>581</v>
      </c>
      <c r="G573" s="18" t="s">
        <v>3338</v>
      </c>
      <c r="H573" s="19" t="s">
        <v>14051</v>
      </c>
      <c r="I573" s="31">
        <v>89.99</v>
      </c>
      <c r="J573" s="25" t="str">
        <f t="shared" si="18"/>
        <v>點選以開啟簡介</v>
      </c>
    </row>
    <row r="574" spans="1:11" s="34" customFormat="1" ht="60" customHeight="1">
      <c r="A574" s="33"/>
      <c r="B574" s="16" t="s">
        <v>14049</v>
      </c>
      <c r="C574" s="16" t="s">
        <v>3339</v>
      </c>
      <c r="D574" s="17" t="s">
        <v>14054</v>
      </c>
      <c r="E574" s="18" t="s">
        <v>1369</v>
      </c>
      <c r="F574" s="16" t="s">
        <v>5560</v>
      </c>
      <c r="G574" s="18" t="s">
        <v>3340</v>
      </c>
      <c r="H574" s="19" t="s">
        <v>14051</v>
      </c>
      <c r="I574" s="31">
        <v>109.99</v>
      </c>
      <c r="J574" s="25" t="str">
        <f t="shared" si="18"/>
        <v>點選以開啟簡介</v>
      </c>
    </row>
    <row r="575" spans="1:11" s="34" customFormat="1" ht="60" customHeight="1">
      <c r="A575" s="33"/>
      <c r="B575" s="16" t="s">
        <v>14055</v>
      </c>
      <c r="C575" s="16" t="s">
        <v>7706</v>
      </c>
      <c r="D575" s="17" t="s">
        <v>14056</v>
      </c>
      <c r="E575" s="18" t="s">
        <v>7660</v>
      </c>
      <c r="F575" s="16" t="s">
        <v>14287</v>
      </c>
      <c r="G575" s="18" t="s">
        <v>7707</v>
      </c>
      <c r="H575" s="19" t="s">
        <v>14051</v>
      </c>
      <c r="I575" s="31">
        <v>49.99</v>
      </c>
      <c r="J575" s="25" t="str">
        <f t="shared" si="18"/>
        <v>點選以開啟簡介</v>
      </c>
    </row>
    <row r="576" spans="1:11" s="34" customFormat="1" ht="60" customHeight="1">
      <c r="A576" s="33"/>
      <c r="B576" s="16" t="s">
        <v>14057</v>
      </c>
      <c r="C576" s="16" t="s">
        <v>7708</v>
      </c>
      <c r="D576" s="17" t="s">
        <v>14058</v>
      </c>
      <c r="E576" s="18" t="s">
        <v>7660</v>
      </c>
      <c r="F576" s="16" t="s">
        <v>14287</v>
      </c>
      <c r="G576" s="18" t="s">
        <v>7709</v>
      </c>
      <c r="H576" s="19" t="s">
        <v>14051</v>
      </c>
      <c r="I576" s="31">
        <v>89.99</v>
      </c>
      <c r="J576" s="25" t="str">
        <f t="shared" si="18"/>
        <v>點選以開啟簡介</v>
      </c>
    </row>
    <row r="577" spans="1:10" s="34" customFormat="1" ht="60" customHeight="1">
      <c r="A577" s="33"/>
      <c r="B577" s="16" t="s">
        <v>14059</v>
      </c>
      <c r="C577" s="16" t="s">
        <v>7710</v>
      </c>
      <c r="D577" s="17" t="s">
        <v>14060</v>
      </c>
      <c r="E577" s="18" t="s">
        <v>7660</v>
      </c>
      <c r="F577" s="16" t="s">
        <v>14287</v>
      </c>
      <c r="G577" s="18" t="s">
        <v>7711</v>
      </c>
      <c r="H577" s="19" t="s">
        <v>14051</v>
      </c>
      <c r="I577" s="31">
        <v>89.99</v>
      </c>
      <c r="J577" s="25" t="str">
        <f t="shared" si="18"/>
        <v>點選以開啟簡介</v>
      </c>
    </row>
    <row r="578" spans="1:10" s="34" customFormat="1" ht="60" customHeight="1">
      <c r="A578" s="33"/>
      <c r="B578" s="16" t="s">
        <v>14059</v>
      </c>
      <c r="C578" s="16" t="s">
        <v>7712</v>
      </c>
      <c r="D578" s="17" t="s">
        <v>14061</v>
      </c>
      <c r="E578" s="18" t="s">
        <v>7660</v>
      </c>
      <c r="F578" s="16" t="s">
        <v>14294</v>
      </c>
      <c r="G578" s="18" t="s">
        <v>7713</v>
      </c>
      <c r="H578" s="19" t="s">
        <v>14051</v>
      </c>
      <c r="I578" s="31">
        <v>89.99</v>
      </c>
      <c r="J578" s="25" t="str">
        <f t="shared" si="18"/>
        <v>點選以開啟簡介</v>
      </c>
    </row>
    <row r="579" spans="1:10" s="34" customFormat="1" ht="60" customHeight="1">
      <c r="A579" s="33"/>
      <c r="B579" s="16" t="s">
        <v>14062</v>
      </c>
      <c r="C579" s="16" t="s">
        <v>7714</v>
      </c>
      <c r="D579" s="17" t="s">
        <v>14063</v>
      </c>
      <c r="E579" s="18" t="s">
        <v>7660</v>
      </c>
      <c r="F579" s="16" t="s">
        <v>14299</v>
      </c>
      <c r="G579" s="18" t="s">
        <v>7715</v>
      </c>
      <c r="H579" s="19" t="s">
        <v>14051</v>
      </c>
      <c r="I579" s="31">
        <v>49.99</v>
      </c>
      <c r="J579" s="25" t="str">
        <f t="shared" si="18"/>
        <v>點選以開啟簡介</v>
      </c>
    </row>
    <row r="580" spans="1:10" s="34" customFormat="1" ht="60" customHeight="1">
      <c r="A580" s="33"/>
      <c r="B580" s="16" t="s">
        <v>14064</v>
      </c>
      <c r="C580" s="16" t="s">
        <v>1134</v>
      </c>
      <c r="D580" s="17" t="s">
        <v>14065</v>
      </c>
      <c r="E580" s="18" t="s">
        <v>1025</v>
      </c>
      <c r="F580" s="16" t="s">
        <v>1273</v>
      </c>
      <c r="G580" s="18" t="s">
        <v>1925</v>
      </c>
      <c r="H580" s="19" t="s">
        <v>14051</v>
      </c>
      <c r="I580" s="31">
        <v>144.99</v>
      </c>
      <c r="J580" s="25" t="str">
        <f t="shared" si="18"/>
        <v>點選以開啟簡介</v>
      </c>
    </row>
    <row r="581" spans="1:10" s="34" customFormat="1" ht="60" customHeight="1">
      <c r="A581" s="33"/>
      <c r="B581" s="16" t="s">
        <v>14064</v>
      </c>
      <c r="C581" s="16" t="s">
        <v>1140</v>
      </c>
      <c r="D581" s="17" t="s">
        <v>14066</v>
      </c>
      <c r="E581" s="18" t="s">
        <v>1025</v>
      </c>
      <c r="F581" s="16" t="s">
        <v>1273</v>
      </c>
      <c r="G581" s="18" t="s">
        <v>1926</v>
      </c>
      <c r="H581" s="19" t="s">
        <v>14051</v>
      </c>
      <c r="I581" s="31">
        <v>129.99</v>
      </c>
      <c r="J581" s="25" t="str">
        <f t="shared" si="18"/>
        <v>點選以開啟簡介</v>
      </c>
    </row>
    <row r="582" spans="1:10" s="34" customFormat="1" ht="60" customHeight="1">
      <c r="A582" s="33"/>
      <c r="B582" s="16" t="s">
        <v>14064</v>
      </c>
      <c r="C582" s="16" t="s">
        <v>1141</v>
      </c>
      <c r="D582" s="17" t="s">
        <v>14067</v>
      </c>
      <c r="E582" s="18" t="s">
        <v>1025</v>
      </c>
      <c r="F582" s="16" t="s">
        <v>1273</v>
      </c>
      <c r="G582" s="18" t="s">
        <v>1927</v>
      </c>
      <c r="H582" s="19" t="s">
        <v>14051</v>
      </c>
      <c r="I582" s="31">
        <v>49.99</v>
      </c>
      <c r="J582" s="25" t="str">
        <f t="shared" si="18"/>
        <v>點選以開啟簡介</v>
      </c>
    </row>
    <row r="583" spans="1:10" s="34" customFormat="1" ht="60" customHeight="1">
      <c r="A583" s="33"/>
      <c r="B583" s="16" t="s">
        <v>14064</v>
      </c>
      <c r="C583" s="16" t="s">
        <v>1142</v>
      </c>
      <c r="D583" s="17" t="s">
        <v>14068</v>
      </c>
      <c r="E583" s="18" t="s">
        <v>1025</v>
      </c>
      <c r="F583" s="16" t="s">
        <v>1273</v>
      </c>
      <c r="G583" s="18" t="s">
        <v>1928</v>
      </c>
      <c r="H583" s="19" t="s">
        <v>14051</v>
      </c>
      <c r="I583" s="31">
        <v>89.99</v>
      </c>
      <c r="J583" s="25" t="str">
        <f t="shared" si="18"/>
        <v>點選以開啟簡介</v>
      </c>
    </row>
    <row r="584" spans="1:10" s="34" customFormat="1" ht="60" customHeight="1">
      <c r="A584" s="33"/>
      <c r="B584" s="16" t="s">
        <v>14064</v>
      </c>
      <c r="C584" s="16" t="s">
        <v>1137</v>
      </c>
      <c r="D584" s="17" t="s">
        <v>14069</v>
      </c>
      <c r="E584" s="18" t="s">
        <v>1025</v>
      </c>
      <c r="F584" s="16" t="s">
        <v>1273</v>
      </c>
      <c r="G584" s="18" t="s">
        <v>1929</v>
      </c>
      <c r="H584" s="19" t="s">
        <v>14051</v>
      </c>
      <c r="I584" s="31">
        <v>94.99</v>
      </c>
      <c r="J584" s="25" t="str">
        <f t="shared" si="18"/>
        <v>點選以開啟簡介</v>
      </c>
    </row>
    <row r="585" spans="1:10" s="34" customFormat="1" ht="60" customHeight="1">
      <c r="A585" s="33"/>
      <c r="B585" s="16" t="s">
        <v>14064</v>
      </c>
      <c r="C585" s="16" t="s">
        <v>1136</v>
      </c>
      <c r="D585" s="17" t="s">
        <v>14070</v>
      </c>
      <c r="E585" s="18" t="s">
        <v>1025</v>
      </c>
      <c r="F585" s="16" t="s">
        <v>1273</v>
      </c>
      <c r="G585" s="18" t="s">
        <v>1930</v>
      </c>
      <c r="H585" s="19" t="s">
        <v>14051</v>
      </c>
      <c r="I585" s="31">
        <v>89.99</v>
      </c>
      <c r="J585" s="25" t="str">
        <f t="shared" si="18"/>
        <v>點選以開啟簡介</v>
      </c>
    </row>
    <row r="586" spans="1:10" s="34" customFormat="1" ht="60" customHeight="1">
      <c r="A586" s="33"/>
      <c r="B586" s="16" t="s">
        <v>14064</v>
      </c>
      <c r="C586" s="16" t="s">
        <v>1135</v>
      </c>
      <c r="D586" s="17" t="s">
        <v>14071</v>
      </c>
      <c r="E586" s="18" t="s">
        <v>1025</v>
      </c>
      <c r="F586" s="16" t="s">
        <v>1273</v>
      </c>
      <c r="G586" s="18" t="s">
        <v>1931</v>
      </c>
      <c r="H586" s="19" t="s">
        <v>14051</v>
      </c>
      <c r="I586" s="31">
        <v>39.99</v>
      </c>
      <c r="J586" s="25" t="str">
        <f t="shared" si="18"/>
        <v>點選以開啟簡介</v>
      </c>
    </row>
    <row r="587" spans="1:10" s="34" customFormat="1" ht="60" customHeight="1">
      <c r="A587" s="33"/>
      <c r="B587" s="16" t="s">
        <v>14064</v>
      </c>
      <c r="C587" s="16" t="s">
        <v>1139</v>
      </c>
      <c r="D587" s="17" t="s">
        <v>14072</v>
      </c>
      <c r="E587" s="18" t="s">
        <v>1025</v>
      </c>
      <c r="F587" s="16" t="s">
        <v>1273</v>
      </c>
      <c r="G587" s="18" t="s">
        <v>1932</v>
      </c>
      <c r="H587" s="19" t="s">
        <v>14051</v>
      </c>
      <c r="I587" s="31">
        <v>89.99</v>
      </c>
      <c r="J587" s="25" t="str">
        <f t="shared" si="18"/>
        <v>點選以開啟簡介</v>
      </c>
    </row>
    <row r="588" spans="1:10" s="34" customFormat="1" ht="60" customHeight="1">
      <c r="A588" s="33"/>
      <c r="B588" s="16" t="s">
        <v>14064</v>
      </c>
      <c r="C588" s="16" t="s">
        <v>506</v>
      </c>
      <c r="D588" s="17" t="s">
        <v>14073</v>
      </c>
      <c r="E588" s="18" t="s">
        <v>1025</v>
      </c>
      <c r="F588" s="16" t="s">
        <v>1273</v>
      </c>
      <c r="G588" s="18" t="s">
        <v>1933</v>
      </c>
      <c r="H588" s="19" t="s">
        <v>14051</v>
      </c>
      <c r="I588" s="31">
        <v>109.99</v>
      </c>
      <c r="J588" s="25" t="str">
        <f t="shared" ref="J588:J623" si="19">HYPERLINK(CONCATENATE("http://www.amazon.com/gp/search/ref=sr_adv_b/?search-alias=stripbooks&amp;unfiltered=1&amp;field-keywords=",G588),"點選以開啟簡介")</f>
        <v>點選以開啟簡介</v>
      </c>
    </row>
    <row r="589" spans="1:10" s="34" customFormat="1" ht="60" customHeight="1">
      <c r="A589" s="33"/>
      <c r="B589" s="16" t="s">
        <v>14064</v>
      </c>
      <c r="C589" s="16" t="s">
        <v>1138</v>
      </c>
      <c r="D589" s="17" t="s">
        <v>14074</v>
      </c>
      <c r="E589" s="18" t="s">
        <v>1025</v>
      </c>
      <c r="F589" s="16" t="s">
        <v>1273</v>
      </c>
      <c r="G589" s="18" t="s">
        <v>1934</v>
      </c>
      <c r="H589" s="19" t="s">
        <v>14051</v>
      </c>
      <c r="I589" s="31">
        <v>89.99</v>
      </c>
      <c r="J589" s="25" t="str">
        <f t="shared" si="19"/>
        <v>點選以開啟簡介</v>
      </c>
    </row>
    <row r="590" spans="1:10" s="34" customFormat="1" ht="60" customHeight="1">
      <c r="A590" s="33"/>
      <c r="B590" s="16" t="s">
        <v>14075</v>
      </c>
      <c r="C590" s="16" t="s">
        <v>7716</v>
      </c>
      <c r="D590" s="17" t="s">
        <v>14076</v>
      </c>
      <c r="E590" s="18" t="s">
        <v>7660</v>
      </c>
      <c r="F590" s="16" t="s">
        <v>14294</v>
      </c>
      <c r="G590" s="18" t="s">
        <v>7717</v>
      </c>
      <c r="H590" s="19" t="s">
        <v>14051</v>
      </c>
      <c r="I590" s="31">
        <v>89.99</v>
      </c>
      <c r="J590" s="25" t="str">
        <f t="shared" si="19"/>
        <v>點選以開啟簡介</v>
      </c>
    </row>
    <row r="591" spans="1:10" s="34" customFormat="1" ht="60" customHeight="1">
      <c r="A591" s="33"/>
      <c r="B591" s="16" t="s">
        <v>14077</v>
      </c>
      <c r="C591" s="16" t="s">
        <v>7718</v>
      </c>
      <c r="D591" s="17" t="s">
        <v>14078</v>
      </c>
      <c r="E591" s="18" t="s">
        <v>7660</v>
      </c>
      <c r="F591" s="16" t="s">
        <v>14294</v>
      </c>
      <c r="G591" s="18" t="s">
        <v>7719</v>
      </c>
      <c r="H591" s="19" t="s">
        <v>14051</v>
      </c>
      <c r="I591" s="31">
        <v>109.99</v>
      </c>
      <c r="J591" s="25" t="str">
        <f t="shared" si="19"/>
        <v>點選以開啟簡介</v>
      </c>
    </row>
    <row r="592" spans="1:10" s="34" customFormat="1" ht="60" customHeight="1">
      <c r="A592" s="33"/>
      <c r="B592" s="16" t="s">
        <v>14077</v>
      </c>
      <c r="C592" s="16" t="s">
        <v>7720</v>
      </c>
      <c r="D592" s="17" t="s">
        <v>14079</v>
      </c>
      <c r="E592" s="18" t="s">
        <v>7660</v>
      </c>
      <c r="F592" s="16" t="s">
        <v>14294</v>
      </c>
      <c r="G592" s="18" t="s">
        <v>7721</v>
      </c>
      <c r="H592" s="19" t="s">
        <v>14051</v>
      </c>
      <c r="I592" s="31">
        <v>84.99</v>
      </c>
      <c r="J592" s="25" t="str">
        <f t="shared" si="19"/>
        <v>點選以開啟簡介</v>
      </c>
    </row>
    <row r="593" spans="1:11" s="34" customFormat="1" ht="60" customHeight="1">
      <c r="A593" s="33"/>
      <c r="B593" s="16" t="s">
        <v>14080</v>
      </c>
      <c r="C593" s="16" t="s">
        <v>7722</v>
      </c>
      <c r="D593" s="17" t="s">
        <v>14316</v>
      </c>
      <c r="E593" s="18" t="s">
        <v>7660</v>
      </c>
      <c r="F593" s="16" t="s">
        <v>14294</v>
      </c>
      <c r="G593" s="18" t="s">
        <v>7723</v>
      </c>
      <c r="H593" s="19" t="s">
        <v>14051</v>
      </c>
      <c r="I593" s="31">
        <v>89.99</v>
      </c>
      <c r="J593" s="25" t="str">
        <f t="shared" si="19"/>
        <v>點選以開啟簡介</v>
      </c>
    </row>
    <row r="594" spans="1:11" s="34" customFormat="1" ht="60" customHeight="1">
      <c r="A594" s="33"/>
      <c r="B594" s="16" t="s">
        <v>14080</v>
      </c>
      <c r="C594" s="16" t="s">
        <v>7724</v>
      </c>
      <c r="D594" s="17" t="s">
        <v>14081</v>
      </c>
      <c r="E594" s="18" t="s">
        <v>7660</v>
      </c>
      <c r="F594" s="16" t="s">
        <v>14294</v>
      </c>
      <c r="G594" s="18" t="s">
        <v>7725</v>
      </c>
      <c r="H594" s="19" t="s">
        <v>14051</v>
      </c>
      <c r="I594" s="31">
        <v>84.99</v>
      </c>
      <c r="J594" s="25" t="str">
        <f t="shared" si="19"/>
        <v>點選以開啟簡介</v>
      </c>
    </row>
    <row r="595" spans="1:11" s="34" customFormat="1" ht="60" customHeight="1">
      <c r="A595" s="33"/>
      <c r="B595" s="16" t="s">
        <v>14185</v>
      </c>
      <c r="C595" s="16" t="s">
        <v>11317</v>
      </c>
      <c r="D595" s="17" t="s">
        <v>14186</v>
      </c>
      <c r="E595" s="18" t="s">
        <v>13016</v>
      </c>
      <c r="F595" s="16" t="s">
        <v>5560</v>
      </c>
      <c r="G595" s="18" t="s">
        <v>11318</v>
      </c>
      <c r="H595" s="19" t="s">
        <v>14051</v>
      </c>
      <c r="I595" s="31">
        <v>109.99</v>
      </c>
      <c r="J595" s="25" t="str">
        <f t="shared" si="19"/>
        <v>點選以開啟簡介</v>
      </c>
      <c r="K595" s="34" t="s">
        <v>11295</v>
      </c>
    </row>
    <row r="596" spans="1:11" s="34" customFormat="1" ht="60" customHeight="1">
      <c r="A596" s="33"/>
      <c r="B596" s="16" t="s">
        <v>14185</v>
      </c>
      <c r="C596" s="16" t="s">
        <v>11319</v>
      </c>
      <c r="D596" s="17" t="s">
        <v>14187</v>
      </c>
      <c r="E596" s="18" t="s">
        <v>13016</v>
      </c>
      <c r="F596" s="16" t="s">
        <v>5560</v>
      </c>
      <c r="G596" s="18" t="s">
        <v>11320</v>
      </c>
      <c r="H596" s="19" t="s">
        <v>14051</v>
      </c>
      <c r="I596" s="31">
        <v>49.99</v>
      </c>
      <c r="J596" s="25" t="str">
        <f t="shared" si="19"/>
        <v>點選以開啟簡介</v>
      </c>
      <c r="K596" s="34" t="s">
        <v>11321</v>
      </c>
    </row>
    <row r="597" spans="1:11" s="34" customFormat="1" ht="60" customHeight="1">
      <c r="A597" s="33"/>
      <c r="B597" s="16" t="s">
        <v>5598</v>
      </c>
      <c r="C597" s="16" t="s">
        <v>4082</v>
      </c>
      <c r="D597" s="17" t="s">
        <v>14082</v>
      </c>
      <c r="E597" s="18" t="s">
        <v>13017</v>
      </c>
      <c r="F597" s="16" t="s">
        <v>5354</v>
      </c>
      <c r="G597" s="18" t="s">
        <v>4083</v>
      </c>
      <c r="H597" s="19" t="s">
        <v>14083</v>
      </c>
      <c r="I597" s="31">
        <v>61.99</v>
      </c>
      <c r="J597" s="25" t="str">
        <f t="shared" si="19"/>
        <v>點選以開啟簡介</v>
      </c>
    </row>
    <row r="598" spans="1:11" s="34" customFormat="1" ht="60" customHeight="1">
      <c r="A598" s="33"/>
      <c r="B598" s="16" t="s">
        <v>14084</v>
      </c>
      <c r="C598" s="16" t="s">
        <v>7726</v>
      </c>
      <c r="D598" s="17" t="s">
        <v>14085</v>
      </c>
      <c r="E598" s="18" t="s">
        <v>7727</v>
      </c>
      <c r="F598" s="16" t="s">
        <v>14300</v>
      </c>
      <c r="G598" s="18" t="s">
        <v>7762</v>
      </c>
      <c r="H598" s="19" t="s">
        <v>14038</v>
      </c>
      <c r="I598" s="31">
        <v>105</v>
      </c>
      <c r="J598" s="25" t="str">
        <f t="shared" si="19"/>
        <v>點選以開啟簡介</v>
      </c>
    </row>
    <row r="599" spans="1:11" s="34" customFormat="1" ht="60" customHeight="1">
      <c r="A599" s="33"/>
      <c r="B599" s="16" t="s">
        <v>5601</v>
      </c>
      <c r="C599" s="16" t="s">
        <v>4092</v>
      </c>
      <c r="D599" s="17" t="s">
        <v>14086</v>
      </c>
      <c r="E599" s="18" t="s">
        <v>13017</v>
      </c>
      <c r="F599" s="16" t="s">
        <v>5354</v>
      </c>
      <c r="G599" s="18" t="s">
        <v>4093</v>
      </c>
      <c r="H599" s="19" t="s">
        <v>14083</v>
      </c>
      <c r="I599" s="31">
        <v>61.99</v>
      </c>
      <c r="J599" s="25" t="str">
        <f t="shared" si="19"/>
        <v>點選以開啟簡介</v>
      </c>
    </row>
    <row r="600" spans="1:11" s="34" customFormat="1" ht="60" customHeight="1">
      <c r="A600" s="33"/>
      <c r="B600" s="16" t="s">
        <v>14087</v>
      </c>
      <c r="C600" s="16" t="s">
        <v>4070</v>
      </c>
      <c r="D600" s="17" t="s">
        <v>14088</v>
      </c>
      <c r="E600" s="18" t="s">
        <v>13017</v>
      </c>
      <c r="F600" s="16" t="s">
        <v>5002</v>
      </c>
      <c r="G600" s="18" t="s">
        <v>4071</v>
      </c>
      <c r="H600" s="19" t="s">
        <v>14038</v>
      </c>
      <c r="I600" s="31">
        <v>29.95</v>
      </c>
      <c r="J600" s="25" t="str">
        <f t="shared" si="19"/>
        <v>點選以開啟簡介</v>
      </c>
    </row>
    <row r="601" spans="1:11" s="34" customFormat="1" ht="60" customHeight="1">
      <c r="A601" s="33"/>
      <c r="B601" s="16" t="s">
        <v>14089</v>
      </c>
      <c r="C601" s="16" t="s">
        <v>4072</v>
      </c>
      <c r="D601" s="17" t="s">
        <v>5592</v>
      </c>
      <c r="E601" s="18" t="s">
        <v>13017</v>
      </c>
      <c r="F601" s="16" t="s">
        <v>5593</v>
      </c>
      <c r="G601" s="18" t="s">
        <v>4073</v>
      </c>
      <c r="H601" s="19" t="s">
        <v>14038</v>
      </c>
      <c r="I601" s="31">
        <v>31.95</v>
      </c>
      <c r="J601" s="25" t="str">
        <f t="shared" si="19"/>
        <v>點選以開啟簡介</v>
      </c>
    </row>
    <row r="602" spans="1:11" s="34" customFormat="1" ht="60" customHeight="1">
      <c r="A602" s="33"/>
      <c r="B602" s="16" t="s">
        <v>14090</v>
      </c>
      <c r="C602" s="16" t="s">
        <v>7212</v>
      </c>
      <c r="D602" s="17" t="s">
        <v>14301</v>
      </c>
      <c r="E602" s="18" t="s">
        <v>13016</v>
      </c>
      <c r="F602" s="16" t="s">
        <v>14298</v>
      </c>
      <c r="G602" s="18" t="s">
        <v>7213</v>
      </c>
      <c r="H602" s="19" t="s">
        <v>14091</v>
      </c>
      <c r="I602" s="31">
        <v>295</v>
      </c>
      <c r="J602" s="25" t="str">
        <f t="shared" si="19"/>
        <v>點選以開啟簡介</v>
      </c>
    </row>
    <row r="603" spans="1:11" s="34" customFormat="1" ht="60" customHeight="1">
      <c r="A603" s="33"/>
      <c r="B603" s="16" t="s">
        <v>14090</v>
      </c>
      <c r="C603" s="16" t="s">
        <v>7212</v>
      </c>
      <c r="D603" s="17" t="s">
        <v>14092</v>
      </c>
      <c r="E603" s="18" t="s">
        <v>13016</v>
      </c>
      <c r="F603" s="16" t="s">
        <v>14298</v>
      </c>
      <c r="G603" s="18" t="s">
        <v>7214</v>
      </c>
      <c r="H603" s="19" t="s">
        <v>14091</v>
      </c>
      <c r="I603" s="31">
        <v>125</v>
      </c>
      <c r="J603" s="25" t="str">
        <f t="shared" si="19"/>
        <v>點選以開啟簡介</v>
      </c>
    </row>
    <row r="604" spans="1:11" s="34" customFormat="1" ht="60" customHeight="1">
      <c r="A604" s="33"/>
      <c r="B604" s="16" t="s">
        <v>14090</v>
      </c>
      <c r="C604" s="16" t="s">
        <v>7212</v>
      </c>
      <c r="D604" s="17" t="s">
        <v>14093</v>
      </c>
      <c r="E604" s="18" t="s">
        <v>13016</v>
      </c>
      <c r="F604" s="16" t="s">
        <v>14298</v>
      </c>
      <c r="G604" s="18" t="s">
        <v>7215</v>
      </c>
      <c r="H604" s="19" t="s">
        <v>14091</v>
      </c>
      <c r="I604" s="31">
        <v>125</v>
      </c>
      <c r="J604" s="25" t="str">
        <f t="shared" si="19"/>
        <v>點選以開啟簡介</v>
      </c>
    </row>
    <row r="605" spans="1:11" s="34" customFormat="1" ht="60" customHeight="1">
      <c r="A605" s="33"/>
      <c r="B605" s="16" t="s">
        <v>14090</v>
      </c>
      <c r="C605" s="16" t="s">
        <v>7212</v>
      </c>
      <c r="D605" s="17" t="s">
        <v>14094</v>
      </c>
      <c r="E605" s="18" t="s">
        <v>13016</v>
      </c>
      <c r="F605" s="16" t="s">
        <v>14298</v>
      </c>
      <c r="G605" s="18" t="s">
        <v>7216</v>
      </c>
      <c r="H605" s="19" t="s">
        <v>14091</v>
      </c>
      <c r="I605" s="31">
        <v>125</v>
      </c>
      <c r="J605" s="25" t="str">
        <f t="shared" si="19"/>
        <v>點選以開啟簡介</v>
      </c>
    </row>
    <row r="606" spans="1:11" s="34" customFormat="1" ht="60" customHeight="1">
      <c r="A606" s="33"/>
      <c r="B606" s="16" t="s">
        <v>14090</v>
      </c>
      <c r="C606" s="16" t="s">
        <v>7212</v>
      </c>
      <c r="D606" s="17" t="s">
        <v>14095</v>
      </c>
      <c r="E606" s="18" t="s">
        <v>13016</v>
      </c>
      <c r="F606" s="16" t="s">
        <v>14298</v>
      </c>
      <c r="G606" s="18" t="s">
        <v>7217</v>
      </c>
      <c r="H606" s="19" t="s">
        <v>14091</v>
      </c>
      <c r="I606" s="31">
        <v>125</v>
      </c>
      <c r="J606" s="25" t="str">
        <f t="shared" si="19"/>
        <v>點選以開啟簡介</v>
      </c>
    </row>
    <row r="607" spans="1:11" s="34" customFormat="1" ht="60" customHeight="1">
      <c r="A607" s="33"/>
      <c r="B607" s="16" t="s">
        <v>14090</v>
      </c>
      <c r="C607" s="16" t="s">
        <v>7218</v>
      </c>
      <c r="D607" s="17" t="s">
        <v>14096</v>
      </c>
      <c r="E607" s="18" t="s">
        <v>13016</v>
      </c>
      <c r="F607" s="16" t="s">
        <v>13351</v>
      </c>
      <c r="G607" s="18" t="s">
        <v>7219</v>
      </c>
      <c r="H607" s="19" t="s">
        <v>14097</v>
      </c>
      <c r="I607" s="31">
        <v>28.99</v>
      </c>
      <c r="J607" s="25" t="str">
        <f t="shared" si="19"/>
        <v>點選以開啟簡介</v>
      </c>
    </row>
    <row r="608" spans="1:11" s="34" customFormat="1" ht="60" customHeight="1">
      <c r="A608" s="33"/>
      <c r="B608" s="16" t="s">
        <v>14098</v>
      </c>
      <c r="C608" s="16" t="s">
        <v>4074</v>
      </c>
      <c r="D608" s="17" t="s">
        <v>14099</v>
      </c>
      <c r="E608" s="18" t="s">
        <v>13017</v>
      </c>
      <c r="F608" s="16" t="s">
        <v>5309</v>
      </c>
      <c r="G608" s="18" t="s">
        <v>4075</v>
      </c>
      <c r="H608" s="19" t="s">
        <v>14083</v>
      </c>
      <c r="I608" s="31">
        <v>26.99</v>
      </c>
      <c r="J608" s="25" t="str">
        <f t="shared" si="19"/>
        <v>點選以開啟簡介</v>
      </c>
    </row>
    <row r="609" spans="1:11" s="34" customFormat="1" ht="60" customHeight="1">
      <c r="A609" s="33"/>
      <c r="B609" s="16" t="s">
        <v>14098</v>
      </c>
      <c r="C609" s="16" t="s">
        <v>4076</v>
      </c>
      <c r="D609" s="17" t="s">
        <v>5594</v>
      </c>
      <c r="E609" s="18" t="s">
        <v>13017</v>
      </c>
      <c r="F609" s="16" t="s">
        <v>5314</v>
      </c>
      <c r="G609" s="18" t="s">
        <v>4077</v>
      </c>
      <c r="H609" s="19" t="s">
        <v>14083</v>
      </c>
      <c r="I609" s="31">
        <v>30.99</v>
      </c>
      <c r="J609" s="25" t="str">
        <f t="shared" si="19"/>
        <v>點選以開啟簡介</v>
      </c>
    </row>
    <row r="610" spans="1:11" s="34" customFormat="1" ht="60" customHeight="1">
      <c r="A610" s="33"/>
      <c r="B610" s="16" t="s">
        <v>14169</v>
      </c>
      <c r="C610" s="16" t="s">
        <v>10897</v>
      </c>
      <c r="D610" s="17" t="s">
        <v>14170</v>
      </c>
      <c r="E610" s="18" t="s">
        <v>13016</v>
      </c>
      <c r="F610" s="16" t="s">
        <v>14311</v>
      </c>
      <c r="G610" s="18" t="s">
        <v>10898</v>
      </c>
      <c r="H610" s="19" t="s">
        <v>14091</v>
      </c>
      <c r="I610" s="31">
        <v>124.95</v>
      </c>
      <c r="J610" s="25" t="str">
        <f t="shared" si="19"/>
        <v>點選以開啟簡介</v>
      </c>
      <c r="K610" s="34" t="s">
        <v>10839</v>
      </c>
    </row>
    <row r="611" spans="1:11" s="34" customFormat="1" ht="60" customHeight="1">
      <c r="A611" s="33"/>
      <c r="B611" s="16" t="s">
        <v>14100</v>
      </c>
      <c r="C611" s="16" t="s">
        <v>3473</v>
      </c>
      <c r="D611" s="17" t="s">
        <v>5563</v>
      </c>
      <c r="E611" s="18" t="s">
        <v>1369</v>
      </c>
      <c r="F611" s="16" t="s">
        <v>1303</v>
      </c>
      <c r="G611" s="18" t="s">
        <v>3474</v>
      </c>
      <c r="H611" s="19" t="s">
        <v>14038</v>
      </c>
      <c r="I611" s="31">
        <v>35</v>
      </c>
      <c r="J611" s="25" t="str">
        <f t="shared" si="19"/>
        <v>點選以開啟簡介</v>
      </c>
    </row>
    <row r="612" spans="1:11" s="34" customFormat="1" ht="60" customHeight="1">
      <c r="A612" s="33"/>
      <c r="B612" s="16" t="s">
        <v>14101</v>
      </c>
      <c r="C612" s="16" t="s">
        <v>10901</v>
      </c>
      <c r="D612" s="17" t="s">
        <v>14175</v>
      </c>
      <c r="E612" s="18" t="s">
        <v>13016</v>
      </c>
      <c r="F612" s="16" t="s">
        <v>14313</v>
      </c>
      <c r="G612" s="18" t="s">
        <v>10902</v>
      </c>
      <c r="H612" s="19" t="s">
        <v>14091</v>
      </c>
      <c r="I612" s="31">
        <v>30</v>
      </c>
      <c r="J612" s="25" t="str">
        <f t="shared" si="19"/>
        <v>點選以開啟簡介</v>
      </c>
      <c r="K612" s="34" t="s">
        <v>10839</v>
      </c>
    </row>
    <row r="613" spans="1:11" s="34" customFormat="1" ht="60" customHeight="1">
      <c r="A613" s="33"/>
      <c r="B613" s="16" t="s">
        <v>14101</v>
      </c>
      <c r="C613" s="16" t="s">
        <v>7728</v>
      </c>
      <c r="D613" s="17" t="s">
        <v>14102</v>
      </c>
      <c r="E613" s="18" t="s">
        <v>7727</v>
      </c>
      <c r="F613" s="16" t="s">
        <v>13336</v>
      </c>
      <c r="G613" s="18" t="s">
        <v>7761</v>
      </c>
      <c r="H613" s="19" t="s">
        <v>14038</v>
      </c>
      <c r="I613" s="31">
        <v>42.99</v>
      </c>
      <c r="J613" s="25" t="str">
        <f t="shared" si="19"/>
        <v>點選以開啟簡介</v>
      </c>
    </row>
    <row r="614" spans="1:11" s="34" customFormat="1" ht="60" customHeight="1">
      <c r="A614" s="33"/>
      <c r="B614" s="16" t="s">
        <v>14101</v>
      </c>
      <c r="C614" s="16" t="s">
        <v>7729</v>
      </c>
      <c r="D614" s="17" t="s">
        <v>14103</v>
      </c>
      <c r="E614" s="18" t="s">
        <v>7727</v>
      </c>
      <c r="F614" s="16" t="s">
        <v>13336</v>
      </c>
      <c r="G614" s="18" t="s">
        <v>7757</v>
      </c>
      <c r="H614" s="19" t="s">
        <v>14038</v>
      </c>
      <c r="I614" s="31">
        <v>46.99</v>
      </c>
      <c r="J614" s="25" t="str">
        <f t="shared" si="19"/>
        <v>點選以開啟簡介</v>
      </c>
    </row>
    <row r="615" spans="1:11" s="34" customFormat="1" ht="60" customHeight="1">
      <c r="A615" s="33"/>
      <c r="B615" s="16" t="s">
        <v>14101</v>
      </c>
      <c r="C615" s="16" t="s">
        <v>7730</v>
      </c>
      <c r="D615" s="17" t="s">
        <v>14104</v>
      </c>
      <c r="E615" s="18" t="s">
        <v>7727</v>
      </c>
      <c r="F615" s="16" t="s">
        <v>13336</v>
      </c>
      <c r="G615" s="18" t="s">
        <v>7759</v>
      </c>
      <c r="H615" s="19" t="s">
        <v>14038</v>
      </c>
      <c r="I615" s="31">
        <v>49.99</v>
      </c>
      <c r="J615" s="25" t="str">
        <f t="shared" si="19"/>
        <v>點選以開啟簡介</v>
      </c>
    </row>
    <row r="616" spans="1:11" s="34" customFormat="1" ht="60" customHeight="1">
      <c r="A616" s="33"/>
      <c r="B616" s="16" t="s">
        <v>14101</v>
      </c>
      <c r="C616" s="16" t="s">
        <v>7731</v>
      </c>
      <c r="D616" s="17" t="s">
        <v>14105</v>
      </c>
      <c r="E616" s="18" t="s">
        <v>7727</v>
      </c>
      <c r="F616" s="16" t="s">
        <v>13336</v>
      </c>
      <c r="G616" s="18" t="s">
        <v>7760</v>
      </c>
      <c r="H616" s="19" t="s">
        <v>14038</v>
      </c>
      <c r="I616" s="31">
        <v>85</v>
      </c>
      <c r="J616" s="25" t="str">
        <f t="shared" si="19"/>
        <v>點選以開啟簡介</v>
      </c>
    </row>
    <row r="617" spans="1:11" s="34" customFormat="1" ht="60" customHeight="1">
      <c r="A617" s="33"/>
      <c r="B617" s="16" t="s">
        <v>14101</v>
      </c>
      <c r="C617" s="16" t="s">
        <v>7732</v>
      </c>
      <c r="D617" s="17" t="s">
        <v>14106</v>
      </c>
      <c r="E617" s="18" t="s">
        <v>7727</v>
      </c>
      <c r="F617" s="16" t="s">
        <v>13336</v>
      </c>
      <c r="G617" s="18" t="s">
        <v>7758</v>
      </c>
      <c r="H617" s="19" t="s">
        <v>14038</v>
      </c>
      <c r="I617" s="31">
        <v>46.99</v>
      </c>
      <c r="J617" s="25" t="str">
        <f t="shared" si="19"/>
        <v>點選以開啟簡介</v>
      </c>
    </row>
    <row r="618" spans="1:11" s="34" customFormat="1" ht="60" customHeight="1">
      <c r="A618" s="33"/>
      <c r="B618" s="16" t="s">
        <v>14107</v>
      </c>
      <c r="C618" s="16" t="s">
        <v>7220</v>
      </c>
      <c r="D618" s="17" t="s">
        <v>14108</v>
      </c>
      <c r="E618" s="18" t="s">
        <v>13016</v>
      </c>
      <c r="F618" s="16" t="s">
        <v>14302</v>
      </c>
      <c r="G618" s="18" t="s">
        <v>7221</v>
      </c>
      <c r="H618" s="19" t="s">
        <v>14097</v>
      </c>
      <c r="I618" s="31">
        <v>68</v>
      </c>
      <c r="J618" s="25" t="str">
        <f t="shared" si="19"/>
        <v>點選以開啟簡介</v>
      </c>
    </row>
    <row r="619" spans="1:11" s="34" customFormat="1" ht="60" customHeight="1">
      <c r="A619" s="33"/>
      <c r="B619" s="16" t="s">
        <v>14109</v>
      </c>
      <c r="C619" s="16" t="s">
        <v>551</v>
      </c>
      <c r="D619" s="17" t="s">
        <v>14110</v>
      </c>
      <c r="E619" s="18" t="s">
        <v>463</v>
      </c>
      <c r="F619" s="16" t="s">
        <v>1261</v>
      </c>
      <c r="G619" s="18" t="s">
        <v>1936</v>
      </c>
      <c r="H619" s="19" t="s">
        <v>14038</v>
      </c>
      <c r="I619" s="31">
        <v>44.95</v>
      </c>
      <c r="J619" s="25" t="str">
        <f t="shared" si="19"/>
        <v>點選以開啟簡介</v>
      </c>
    </row>
    <row r="620" spans="1:11" s="34" customFormat="1" ht="60" customHeight="1">
      <c r="A620" s="33"/>
      <c r="B620" s="16" t="s">
        <v>14111</v>
      </c>
      <c r="C620" s="16" t="s">
        <v>3403</v>
      </c>
      <c r="D620" s="17" t="s">
        <v>14112</v>
      </c>
      <c r="E620" s="18" t="s">
        <v>1369</v>
      </c>
      <c r="F620" s="16" t="s">
        <v>1268</v>
      </c>
      <c r="G620" s="18" t="s">
        <v>3404</v>
      </c>
      <c r="H620" s="19" t="s">
        <v>14083</v>
      </c>
      <c r="I620" s="31">
        <v>85</v>
      </c>
      <c r="J620" s="25" t="str">
        <f t="shared" si="19"/>
        <v>點選以開啟簡介</v>
      </c>
    </row>
    <row r="621" spans="1:11" s="34" customFormat="1" ht="60" customHeight="1">
      <c r="A621" s="33"/>
      <c r="B621" s="16" t="s">
        <v>14113</v>
      </c>
      <c r="C621" s="16" t="s">
        <v>4039</v>
      </c>
      <c r="D621" s="17" t="s">
        <v>5576</v>
      </c>
      <c r="E621" s="18" t="s">
        <v>13017</v>
      </c>
      <c r="F621" s="16" t="s">
        <v>5577</v>
      </c>
      <c r="G621" s="18" t="s">
        <v>4040</v>
      </c>
      <c r="H621" s="19" t="s">
        <v>14038</v>
      </c>
      <c r="I621" s="31">
        <v>39.950000000000003</v>
      </c>
      <c r="J621" s="25" t="str">
        <f t="shared" si="19"/>
        <v>點選以開啟簡介</v>
      </c>
    </row>
    <row r="622" spans="1:11" s="34" customFormat="1" ht="60" customHeight="1">
      <c r="A622" s="33"/>
      <c r="B622" s="16" t="s">
        <v>14114</v>
      </c>
      <c r="C622" s="16" t="s">
        <v>7753</v>
      </c>
      <c r="D622" s="17" t="s">
        <v>14115</v>
      </c>
      <c r="E622" s="18" t="s">
        <v>7749</v>
      </c>
      <c r="F622" s="16" t="s">
        <v>1303</v>
      </c>
      <c r="G622" s="18" t="s">
        <v>7755</v>
      </c>
      <c r="H622" s="19" t="s">
        <v>14038</v>
      </c>
      <c r="I622" s="31">
        <v>90</v>
      </c>
      <c r="J622" s="25" t="str">
        <f t="shared" si="19"/>
        <v>點選以開啟簡介</v>
      </c>
    </row>
    <row r="623" spans="1:11" s="34" customFormat="1" ht="60" customHeight="1">
      <c r="A623" s="33"/>
      <c r="B623" s="16" t="s">
        <v>14116</v>
      </c>
      <c r="C623" s="16" t="s">
        <v>3477</v>
      </c>
      <c r="D623" s="17" t="s">
        <v>5565</v>
      </c>
      <c r="E623" s="18" t="s">
        <v>1369</v>
      </c>
      <c r="F623" s="16" t="s">
        <v>1303</v>
      </c>
      <c r="G623" s="18" t="s">
        <v>3478</v>
      </c>
      <c r="H623" s="19" t="s">
        <v>14038</v>
      </c>
      <c r="I623" s="31">
        <v>45</v>
      </c>
      <c r="J623" s="25" t="str">
        <f t="shared" si="19"/>
        <v>點選以開啟簡介</v>
      </c>
    </row>
    <row r="624" spans="1:11" s="34" customFormat="1" ht="60" customHeight="1">
      <c r="A624" s="33"/>
      <c r="B624" s="16" t="s">
        <v>14117</v>
      </c>
      <c r="C624" s="16" t="s">
        <v>7733</v>
      </c>
      <c r="D624" s="17" t="s">
        <v>14118</v>
      </c>
      <c r="E624" s="18" t="s">
        <v>7734</v>
      </c>
      <c r="F624" s="16" t="s">
        <v>14303</v>
      </c>
      <c r="G624" s="18" t="s">
        <v>7735</v>
      </c>
      <c r="H624" s="19" t="s">
        <v>14038</v>
      </c>
      <c r="I624" s="31">
        <v>198</v>
      </c>
      <c r="J624" s="25" t="s">
        <v>7736</v>
      </c>
    </row>
    <row r="625" spans="1:11" s="34" customFormat="1" ht="60" customHeight="1">
      <c r="A625" s="33"/>
      <c r="B625" s="16" t="s">
        <v>14117</v>
      </c>
      <c r="C625" s="16" t="s">
        <v>7733</v>
      </c>
      <c r="D625" s="17" t="s">
        <v>14317</v>
      </c>
      <c r="E625" s="18" t="s">
        <v>7734</v>
      </c>
      <c r="F625" s="16" t="s">
        <v>14303</v>
      </c>
      <c r="G625" s="18" t="s">
        <v>7737</v>
      </c>
      <c r="H625" s="19" t="s">
        <v>14038</v>
      </c>
      <c r="I625" s="31">
        <v>158</v>
      </c>
      <c r="J625" s="25" t="s">
        <v>7738</v>
      </c>
    </row>
    <row r="626" spans="1:11" s="34" customFormat="1" ht="60" customHeight="1">
      <c r="A626" s="33"/>
      <c r="B626" s="16" t="s">
        <v>14117</v>
      </c>
      <c r="C626" s="16" t="s">
        <v>7739</v>
      </c>
      <c r="D626" s="17" t="s">
        <v>14119</v>
      </c>
      <c r="E626" s="18" t="s">
        <v>7734</v>
      </c>
      <c r="F626" s="16" t="s">
        <v>14303</v>
      </c>
      <c r="G626" s="18" t="s">
        <v>7740</v>
      </c>
      <c r="H626" s="19" t="s">
        <v>14038</v>
      </c>
      <c r="I626" s="31">
        <v>148</v>
      </c>
      <c r="J626" s="25" t="s">
        <v>7741</v>
      </c>
    </row>
    <row r="627" spans="1:11" s="34" customFormat="1" ht="60" customHeight="1">
      <c r="A627" s="33"/>
      <c r="B627" s="16" t="s">
        <v>14120</v>
      </c>
      <c r="C627" s="16" t="s">
        <v>2879</v>
      </c>
      <c r="D627" s="17" t="s">
        <v>5557</v>
      </c>
      <c r="E627" s="18" t="s">
        <v>13018</v>
      </c>
      <c r="F627" s="16" t="s">
        <v>5076</v>
      </c>
      <c r="G627" s="18" t="s">
        <v>2880</v>
      </c>
      <c r="H627" s="19" t="s">
        <v>14038</v>
      </c>
      <c r="I627" s="31">
        <v>94</v>
      </c>
      <c r="J627" s="25" t="str">
        <f t="shared" ref="J627:J657" si="20">HYPERLINK(CONCATENATE("http://www.amazon.com/gp/search/ref=sr_adv_b/?search-alias=stripbooks&amp;unfiltered=1&amp;field-keywords=",G627),"點選以開啟簡介")</f>
        <v>點選以開啟簡介</v>
      </c>
    </row>
    <row r="628" spans="1:11" s="34" customFormat="1" ht="60" customHeight="1">
      <c r="A628" s="33"/>
      <c r="B628" s="16" t="s">
        <v>14120</v>
      </c>
      <c r="C628" s="16" t="s">
        <v>2877</v>
      </c>
      <c r="D628" s="17" t="s">
        <v>14121</v>
      </c>
      <c r="E628" s="18" t="s">
        <v>13018</v>
      </c>
      <c r="F628" s="16" t="s">
        <v>5076</v>
      </c>
      <c r="G628" s="18" t="s">
        <v>2878</v>
      </c>
      <c r="H628" s="19" t="s">
        <v>14038</v>
      </c>
      <c r="I628" s="31">
        <v>80</v>
      </c>
      <c r="J628" s="25" t="str">
        <f t="shared" si="20"/>
        <v>點選以開啟簡介</v>
      </c>
    </row>
    <row r="629" spans="1:11" s="34" customFormat="1" ht="60" customHeight="1">
      <c r="A629" s="33"/>
      <c r="B629" s="16" t="s">
        <v>14167</v>
      </c>
      <c r="C629" s="16" t="s">
        <v>10752</v>
      </c>
      <c r="D629" s="17" t="s">
        <v>14168</v>
      </c>
      <c r="E629" s="18" t="s">
        <v>13016</v>
      </c>
      <c r="F629" s="16" t="s">
        <v>9736</v>
      </c>
      <c r="G629" s="18" t="s">
        <v>10751</v>
      </c>
      <c r="H629" s="19" t="s">
        <v>14097</v>
      </c>
      <c r="I629" s="31">
        <v>35</v>
      </c>
      <c r="J629" s="25" t="str">
        <f t="shared" si="20"/>
        <v>點選以開啟簡介</v>
      </c>
      <c r="K629" s="34" t="s">
        <v>10673</v>
      </c>
    </row>
    <row r="630" spans="1:11" s="34" customFormat="1" ht="60" customHeight="1">
      <c r="A630" s="33"/>
      <c r="B630" s="16" t="s">
        <v>14122</v>
      </c>
      <c r="C630" s="16" t="s">
        <v>3365</v>
      </c>
      <c r="D630" s="17" t="s">
        <v>14123</v>
      </c>
      <c r="E630" s="18" t="s">
        <v>1369</v>
      </c>
      <c r="F630" s="16" t="s">
        <v>1268</v>
      </c>
      <c r="G630" s="18" t="s">
        <v>3366</v>
      </c>
      <c r="H630" s="19" t="s">
        <v>14083</v>
      </c>
      <c r="I630" s="31">
        <v>34.99</v>
      </c>
      <c r="J630" s="25" t="str">
        <f t="shared" si="20"/>
        <v>點選以開啟簡介</v>
      </c>
    </row>
    <row r="631" spans="1:11" s="34" customFormat="1" ht="60" customHeight="1">
      <c r="A631" s="33"/>
      <c r="B631" s="16" t="s">
        <v>14122</v>
      </c>
      <c r="C631" s="16" t="s">
        <v>1161</v>
      </c>
      <c r="D631" s="17" t="s">
        <v>14124</v>
      </c>
      <c r="E631" s="18" t="s">
        <v>1047</v>
      </c>
      <c r="F631" s="16" t="s">
        <v>5374</v>
      </c>
      <c r="G631" s="18" t="s">
        <v>1162</v>
      </c>
      <c r="H631" s="19" t="s">
        <v>14038</v>
      </c>
      <c r="I631" s="31">
        <v>40</v>
      </c>
      <c r="J631" s="25" t="str">
        <f t="shared" si="20"/>
        <v>點選以開啟簡介</v>
      </c>
    </row>
    <row r="632" spans="1:11" s="34" customFormat="1" ht="60" customHeight="1">
      <c r="A632" s="33"/>
      <c r="B632" s="16" t="s">
        <v>14125</v>
      </c>
      <c r="C632" s="16" t="s">
        <v>1941</v>
      </c>
      <c r="D632" s="17" t="s">
        <v>14126</v>
      </c>
      <c r="E632" s="18" t="s">
        <v>1516</v>
      </c>
      <c r="F632" s="16" t="s">
        <v>1268</v>
      </c>
      <c r="G632" s="18" t="s">
        <v>1940</v>
      </c>
      <c r="H632" s="19" t="s">
        <v>14083</v>
      </c>
      <c r="I632" s="31">
        <v>95</v>
      </c>
      <c r="J632" s="25" t="str">
        <f t="shared" si="20"/>
        <v>點選以開啟簡介</v>
      </c>
    </row>
    <row r="633" spans="1:11" s="34" customFormat="1" ht="60" customHeight="1">
      <c r="A633" s="33"/>
      <c r="B633" s="16" t="s">
        <v>14127</v>
      </c>
      <c r="C633" s="16" t="s">
        <v>577</v>
      </c>
      <c r="D633" s="17" t="s">
        <v>14128</v>
      </c>
      <c r="E633" s="18" t="s">
        <v>463</v>
      </c>
      <c r="F633" s="16" t="s">
        <v>581</v>
      </c>
      <c r="G633" s="18" t="s">
        <v>1937</v>
      </c>
      <c r="H633" s="19" t="s">
        <v>14051</v>
      </c>
      <c r="I633" s="31">
        <v>89.99</v>
      </c>
      <c r="J633" s="25" t="str">
        <f t="shared" si="20"/>
        <v>點選以開啟簡介</v>
      </c>
    </row>
    <row r="634" spans="1:11" s="34" customFormat="1" ht="60" customHeight="1">
      <c r="A634" s="33"/>
      <c r="B634" s="16" t="s">
        <v>14178</v>
      </c>
      <c r="C634" s="16" t="s">
        <v>101</v>
      </c>
      <c r="D634" s="17" t="s">
        <v>14179</v>
      </c>
      <c r="E634" s="18" t="s">
        <v>13016</v>
      </c>
      <c r="F634" s="16" t="s">
        <v>13317</v>
      </c>
      <c r="G634" s="18" t="s">
        <v>10977</v>
      </c>
      <c r="H634" s="19" t="s">
        <v>14091</v>
      </c>
      <c r="I634" s="31">
        <v>29</v>
      </c>
      <c r="J634" s="25" t="str">
        <f t="shared" si="20"/>
        <v>點選以開啟簡介</v>
      </c>
      <c r="K634" s="34" t="s">
        <v>10944</v>
      </c>
    </row>
    <row r="635" spans="1:11" s="34" customFormat="1" ht="60" customHeight="1">
      <c r="A635" s="33"/>
      <c r="B635" s="16" t="s">
        <v>14178</v>
      </c>
      <c r="C635" s="16" t="s">
        <v>101</v>
      </c>
      <c r="D635" s="17" t="s">
        <v>14180</v>
      </c>
      <c r="E635" s="18" t="s">
        <v>13016</v>
      </c>
      <c r="F635" s="16" t="s">
        <v>13317</v>
      </c>
      <c r="G635" s="18" t="s">
        <v>10978</v>
      </c>
      <c r="H635" s="19" t="s">
        <v>14091</v>
      </c>
      <c r="I635" s="31">
        <v>36</v>
      </c>
      <c r="J635" s="25" t="str">
        <f t="shared" si="20"/>
        <v>點選以開啟簡介</v>
      </c>
      <c r="K635" s="34" t="s">
        <v>10944</v>
      </c>
    </row>
    <row r="636" spans="1:11" s="34" customFormat="1" ht="60" customHeight="1">
      <c r="A636" s="33"/>
      <c r="B636" s="16" t="s">
        <v>14178</v>
      </c>
      <c r="C636" s="16" t="s">
        <v>101</v>
      </c>
      <c r="D636" s="17" t="s">
        <v>14182</v>
      </c>
      <c r="E636" s="18" t="s">
        <v>13016</v>
      </c>
      <c r="F636" s="16" t="s">
        <v>13317</v>
      </c>
      <c r="G636" s="18" t="s">
        <v>10980</v>
      </c>
      <c r="H636" s="19" t="s">
        <v>14091</v>
      </c>
      <c r="I636" s="31">
        <v>48</v>
      </c>
      <c r="J636" s="25" t="str">
        <f t="shared" si="20"/>
        <v>點選以開啟簡介</v>
      </c>
      <c r="K636" s="34" t="s">
        <v>10944</v>
      </c>
    </row>
    <row r="637" spans="1:11" s="34" customFormat="1" ht="60" customHeight="1">
      <c r="A637" s="33"/>
      <c r="B637" s="16" t="s">
        <v>14178</v>
      </c>
      <c r="C637" s="16" t="s">
        <v>101</v>
      </c>
      <c r="D637" s="17" t="s">
        <v>14181</v>
      </c>
      <c r="E637" s="18" t="s">
        <v>13016</v>
      </c>
      <c r="F637" s="16" t="s">
        <v>13317</v>
      </c>
      <c r="G637" s="18" t="s">
        <v>10979</v>
      </c>
      <c r="H637" s="19" t="s">
        <v>14091</v>
      </c>
      <c r="I637" s="31">
        <v>48</v>
      </c>
      <c r="J637" s="25" t="str">
        <f t="shared" si="20"/>
        <v>點選以開啟簡介</v>
      </c>
      <c r="K637" s="34" t="s">
        <v>10944</v>
      </c>
    </row>
    <row r="638" spans="1:11" s="34" customFormat="1" ht="60" customHeight="1">
      <c r="A638" s="33"/>
      <c r="B638" s="16" t="s">
        <v>1288</v>
      </c>
      <c r="C638" s="16" t="s">
        <v>101</v>
      </c>
      <c r="D638" s="17" t="s">
        <v>14129</v>
      </c>
      <c r="E638" s="18" t="s">
        <v>463</v>
      </c>
      <c r="F638" s="16" t="s">
        <v>584</v>
      </c>
      <c r="G638" s="18" t="s">
        <v>1938</v>
      </c>
      <c r="H638" s="19" t="s">
        <v>14038</v>
      </c>
      <c r="I638" s="31">
        <v>36</v>
      </c>
      <c r="J638" s="25" t="str">
        <f t="shared" si="20"/>
        <v>點選以開啟簡介</v>
      </c>
    </row>
    <row r="639" spans="1:11" s="34" customFormat="1" ht="60" customHeight="1">
      <c r="A639" s="33"/>
      <c r="B639" s="16" t="s">
        <v>1288</v>
      </c>
      <c r="C639" s="16" t="s">
        <v>101</v>
      </c>
      <c r="D639" s="17" t="s">
        <v>14130</v>
      </c>
      <c r="E639" s="18" t="s">
        <v>463</v>
      </c>
      <c r="F639" s="16" t="s">
        <v>584</v>
      </c>
      <c r="G639" s="18" t="s">
        <v>1939</v>
      </c>
      <c r="H639" s="19" t="s">
        <v>14038</v>
      </c>
      <c r="I639" s="31">
        <v>29</v>
      </c>
      <c r="J639" s="25" t="str">
        <f t="shared" si="20"/>
        <v>點選以開啟簡介</v>
      </c>
    </row>
    <row r="640" spans="1:11" s="34" customFormat="1" ht="60" customHeight="1">
      <c r="A640" s="33"/>
      <c r="B640" s="16" t="s">
        <v>5599</v>
      </c>
      <c r="C640" s="16" t="s">
        <v>101</v>
      </c>
      <c r="D640" s="17" t="s">
        <v>14131</v>
      </c>
      <c r="E640" s="18" t="s">
        <v>13017</v>
      </c>
      <c r="F640" s="16" t="s">
        <v>584</v>
      </c>
      <c r="G640" s="18" t="s">
        <v>4084</v>
      </c>
      <c r="H640" s="19" t="s">
        <v>14038</v>
      </c>
      <c r="I640" s="31">
        <v>36</v>
      </c>
      <c r="J640" s="25" t="str">
        <f t="shared" si="20"/>
        <v>點選以開啟簡介</v>
      </c>
    </row>
    <row r="641" spans="1:10" s="34" customFormat="1" ht="60" customHeight="1">
      <c r="A641" s="33"/>
      <c r="B641" s="16" t="s">
        <v>5599</v>
      </c>
      <c r="C641" s="16" t="s">
        <v>101</v>
      </c>
      <c r="D641" s="17" t="s">
        <v>14132</v>
      </c>
      <c r="E641" s="18" t="s">
        <v>13017</v>
      </c>
      <c r="F641" s="16" t="s">
        <v>584</v>
      </c>
      <c r="G641" s="18" t="s">
        <v>4085</v>
      </c>
      <c r="H641" s="19" t="s">
        <v>14038</v>
      </c>
      <c r="I641" s="31">
        <v>54</v>
      </c>
      <c r="J641" s="25" t="str">
        <f t="shared" si="20"/>
        <v>點選以開啟簡介</v>
      </c>
    </row>
    <row r="642" spans="1:10" s="34" customFormat="1" ht="60" customHeight="1">
      <c r="A642" s="33"/>
      <c r="B642" s="16" t="s">
        <v>5599</v>
      </c>
      <c r="C642" s="16" t="s">
        <v>101</v>
      </c>
      <c r="D642" s="17" t="s">
        <v>14133</v>
      </c>
      <c r="E642" s="18" t="s">
        <v>13017</v>
      </c>
      <c r="F642" s="16" t="s">
        <v>584</v>
      </c>
      <c r="G642" s="18" t="s">
        <v>4086</v>
      </c>
      <c r="H642" s="19" t="s">
        <v>14038</v>
      </c>
      <c r="I642" s="31">
        <v>40</v>
      </c>
      <c r="J642" s="25" t="str">
        <f t="shared" si="20"/>
        <v>點選以開啟簡介</v>
      </c>
    </row>
    <row r="643" spans="1:10" s="34" customFormat="1" ht="60" customHeight="1">
      <c r="A643" s="33"/>
      <c r="B643" s="16" t="s">
        <v>5599</v>
      </c>
      <c r="C643" s="16" t="s">
        <v>101</v>
      </c>
      <c r="D643" s="17" t="s">
        <v>14134</v>
      </c>
      <c r="E643" s="18" t="s">
        <v>13017</v>
      </c>
      <c r="F643" s="16" t="s">
        <v>584</v>
      </c>
      <c r="G643" s="18" t="s">
        <v>4087</v>
      </c>
      <c r="H643" s="19" t="s">
        <v>14038</v>
      </c>
      <c r="I643" s="31">
        <v>36</v>
      </c>
      <c r="J643" s="25" t="str">
        <f t="shared" si="20"/>
        <v>點選以開啟簡介</v>
      </c>
    </row>
    <row r="644" spans="1:10" s="34" customFormat="1" ht="60" customHeight="1">
      <c r="A644" s="33"/>
      <c r="B644" s="16" t="s">
        <v>5599</v>
      </c>
      <c r="C644" s="16" t="s">
        <v>101</v>
      </c>
      <c r="D644" s="17" t="s">
        <v>14135</v>
      </c>
      <c r="E644" s="18" t="s">
        <v>13017</v>
      </c>
      <c r="F644" s="16" t="s">
        <v>584</v>
      </c>
      <c r="G644" s="18" t="s">
        <v>4088</v>
      </c>
      <c r="H644" s="19" t="s">
        <v>14038</v>
      </c>
      <c r="I644" s="31">
        <v>36</v>
      </c>
      <c r="J644" s="25" t="str">
        <f t="shared" si="20"/>
        <v>點選以開啟簡介</v>
      </c>
    </row>
    <row r="645" spans="1:10" s="34" customFormat="1" ht="60" customHeight="1">
      <c r="A645" s="33"/>
      <c r="B645" s="16" t="s">
        <v>5599</v>
      </c>
      <c r="C645" s="16" t="s">
        <v>101</v>
      </c>
      <c r="D645" s="17" t="s">
        <v>14136</v>
      </c>
      <c r="E645" s="18" t="s">
        <v>13017</v>
      </c>
      <c r="F645" s="16" t="s">
        <v>584</v>
      </c>
      <c r="G645" s="18" t="s">
        <v>4089</v>
      </c>
      <c r="H645" s="19" t="s">
        <v>14038</v>
      </c>
      <c r="I645" s="31">
        <v>42</v>
      </c>
      <c r="J645" s="25" t="str">
        <f t="shared" si="20"/>
        <v>點選以開啟簡介</v>
      </c>
    </row>
    <row r="646" spans="1:10" s="34" customFormat="1" ht="60" customHeight="1">
      <c r="A646" s="33"/>
      <c r="B646" s="16" t="s">
        <v>5599</v>
      </c>
      <c r="C646" s="16" t="s">
        <v>101</v>
      </c>
      <c r="D646" s="17" t="s">
        <v>14137</v>
      </c>
      <c r="E646" s="18" t="s">
        <v>13017</v>
      </c>
      <c r="F646" s="16" t="s">
        <v>584</v>
      </c>
      <c r="G646" s="18" t="s">
        <v>4090</v>
      </c>
      <c r="H646" s="19" t="s">
        <v>14038</v>
      </c>
      <c r="I646" s="31">
        <v>36</v>
      </c>
      <c r="J646" s="25" t="str">
        <f t="shared" si="20"/>
        <v>點選以開啟簡介</v>
      </c>
    </row>
    <row r="647" spans="1:10" s="34" customFormat="1" ht="60" customHeight="1">
      <c r="A647" s="33"/>
      <c r="B647" s="16" t="s">
        <v>14138</v>
      </c>
      <c r="C647" s="16" t="s">
        <v>3475</v>
      </c>
      <c r="D647" s="17" t="s">
        <v>5564</v>
      </c>
      <c r="E647" s="18" t="s">
        <v>1369</v>
      </c>
      <c r="F647" s="16" t="s">
        <v>578</v>
      </c>
      <c r="G647" s="18" t="s">
        <v>3476</v>
      </c>
      <c r="H647" s="19" t="s">
        <v>14038</v>
      </c>
      <c r="I647" s="31">
        <v>35</v>
      </c>
      <c r="J647" s="25" t="str">
        <f t="shared" si="20"/>
        <v>點選以開啟簡介</v>
      </c>
    </row>
    <row r="648" spans="1:10" s="34" customFormat="1" ht="60" customHeight="1">
      <c r="A648" s="33"/>
      <c r="B648" s="16" t="s">
        <v>5551</v>
      </c>
      <c r="C648" s="16" t="s">
        <v>1371</v>
      </c>
      <c r="D648" s="17" t="s">
        <v>14139</v>
      </c>
      <c r="E648" s="18" t="s">
        <v>463</v>
      </c>
      <c r="F648" s="16" t="s">
        <v>5026</v>
      </c>
      <c r="G648" s="18" t="s">
        <v>1372</v>
      </c>
      <c r="H648" s="19" t="s">
        <v>14140</v>
      </c>
      <c r="I648" s="31">
        <v>185</v>
      </c>
      <c r="J648" s="25" t="str">
        <f t="shared" si="20"/>
        <v>點選以開啟簡介</v>
      </c>
    </row>
    <row r="649" spans="1:10" s="34" customFormat="1" ht="60" customHeight="1">
      <c r="A649" s="33"/>
      <c r="B649" s="16" t="s">
        <v>14304</v>
      </c>
      <c r="C649" s="16" t="s">
        <v>7745</v>
      </c>
      <c r="D649" s="17" t="s">
        <v>14318</v>
      </c>
      <c r="E649" s="18" t="s">
        <v>7743</v>
      </c>
      <c r="F649" s="16" t="s">
        <v>14305</v>
      </c>
      <c r="G649" s="18" t="s">
        <v>7746</v>
      </c>
      <c r="H649" s="19" t="s">
        <v>14038</v>
      </c>
      <c r="I649" s="31">
        <v>82</v>
      </c>
      <c r="J649" s="25" t="str">
        <f t="shared" si="20"/>
        <v>點選以開啟簡介</v>
      </c>
    </row>
    <row r="650" spans="1:10" s="34" customFormat="1" ht="60" customHeight="1">
      <c r="A650" s="33"/>
      <c r="B650" s="16" t="s">
        <v>5550</v>
      </c>
      <c r="C650" s="16" t="s">
        <v>1309</v>
      </c>
      <c r="D650" s="17" t="s">
        <v>14141</v>
      </c>
      <c r="E650" s="18" t="s">
        <v>463</v>
      </c>
      <c r="F650" s="16" t="s">
        <v>4790</v>
      </c>
      <c r="G650" s="18" t="s">
        <v>1310</v>
      </c>
      <c r="H650" s="19" t="s">
        <v>14083</v>
      </c>
      <c r="I650" s="31">
        <v>258</v>
      </c>
      <c r="J650" s="25" t="str">
        <f t="shared" si="20"/>
        <v>點選以開啟簡介</v>
      </c>
    </row>
    <row r="651" spans="1:10" s="34" customFormat="1" ht="60" customHeight="1">
      <c r="A651" s="33"/>
      <c r="B651" s="16" t="s">
        <v>5550</v>
      </c>
      <c r="C651" s="16" t="s">
        <v>1309</v>
      </c>
      <c r="D651" s="17" t="s">
        <v>14142</v>
      </c>
      <c r="E651" s="18" t="s">
        <v>463</v>
      </c>
      <c r="F651" s="16" t="s">
        <v>4790</v>
      </c>
      <c r="G651" s="18" t="s">
        <v>1311</v>
      </c>
      <c r="H651" s="19" t="s">
        <v>14083</v>
      </c>
      <c r="I651" s="31">
        <v>258</v>
      </c>
      <c r="J651" s="25" t="str">
        <f t="shared" si="20"/>
        <v>點選以開啟簡介</v>
      </c>
    </row>
    <row r="652" spans="1:10" s="34" customFormat="1" ht="60" customHeight="1">
      <c r="A652" s="33"/>
      <c r="B652" s="16" t="s">
        <v>5552</v>
      </c>
      <c r="C652" s="16" t="s">
        <v>2050</v>
      </c>
      <c r="D652" s="17" t="s">
        <v>14143</v>
      </c>
      <c r="E652" s="18" t="s">
        <v>2045</v>
      </c>
      <c r="F652" s="16" t="s">
        <v>5553</v>
      </c>
      <c r="G652" s="18" t="s">
        <v>2049</v>
      </c>
      <c r="H652" s="19" t="s">
        <v>14083</v>
      </c>
      <c r="I652" s="31">
        <v>70</v>
      </c>
      <c r="J652" s="25" t="str">
        <f t="shared" si="20"/>
        <v>點選以開啟簡介</v>
      </c>
    </row>
    <row r="653" spans="1:10" s="34" customFormat="1" ht="60" customHeight="1">
      <c r="A653" s="33"/>
      <c r="B653" s="16" t="s">
        <v>5554</v>
      </c>
      <c r="C653" s="16" t="s">
        <v>2048</v>
      </c>
      <c r="D653" s="17" t="s">
        <v>14144</v>
      </c>
      <c r="E653" s="18" t="s">
        <v>2042</v>
      </c>
      <c r="F653" s="16" t="s">
        <v>5553</v>
      </c>
      <c r="G653" s="18" t="s">
        <v>2047</v>
      </c>
      <c r="H653" s="19" t="s">
        <v>14083</v>
      </c>
      <c r="I653" s="31">
        <v>70</v>
      </c>
      <c r="J653" s="25" t="str">
        <f t="shared" si="20"/>
        <v>點選以開啟簡介</v>
      </c>
    </row>
    <row r="654" spans="1:10" s="34" customFormat="1" ht="60" customHeight="1">
      <c r="A654" s="33"/>
      <c r="B654" s="16" t="s">
        <v>5555</v>
      </c>
      <c r="C654" s="16" t="s">
        <v>2043</v>
      </c>
      <c r="D654" s="17" t="s">
        <v>14145</v>
      </c>
      <c r="E654" s="18" t="s">
        <v>2042</v>
      </c>
      <c r="F654" s="16" t="s">
        <v>585</v>
      </c>
      <c r="G654" s="18" t="s">
        <v>2041</v>
      </c>
      <c r="H654" s="19" t="s">
        <v>14038</v>
      </c>
      <c r="I654" s="31">
        <v>110</v>
      </c>
      <c r="J654" s="25" t="str">
        <f t="shared" si="20"/>
        <v>點選以開啟簡介</v>
      </c>
    </row>
    <row r="655" spans="1:10" s="34" customFormat="1" ht="60" customHeight="1">
      <c r="A655" s="33"/>
      <c r="B655" s="16" t="s">
        <v>5555</v>
      </c>
      <c r="C655" s="16" t="s">
        <v>2046</v>
      </c>
      <c r="D655" s="17" t="s">
        <v>14146</v>
      </c>
      <c r="E655" s="18" t="s">
        <v>2045</v>
      </c>
      <c r="F655" s="16" t="s">
        <v>585</v>
      </c>
      <c r="G655" s="18" t="s">
        <v>2044</v>
      </c>
      <c r="H655" s="19" t="s">
        <v>14038</v>
      </c>
      <c r="I655" s="31">
        <v>27.95</v>
      </c>
      <c r="J655" s="25" t="str">
        <f t="shared" si="20"/>
        <v>點選以開啟簡介</v>
      </c>
    </row>
    <row r="656" spans="1:10" s="34" customFormat="1" ht="60" customHeight="1">
      <c r="A656" s="33"/>
      <c r="B656" s="16" t="s">
        <v>14306</v>
      </c>
      <c r="C656" s="16" t="s">
        <v>7742</v>
      </c>
      <c r="D656" s="17" t="s">
        <v>14319</v>
      </c>
      <c r="E656" s="18" t="s">
        <v>7743</v>
      </c>
      <c r="F656" s="16" t="s">
        <v>14305</v>
      </c>
      <c r="G656" s="18" t="s">
        <v>7744</v>
      </c>
      <c r="H656" s="19" t="s">
        <v>14038</v>
      </c>
      <c r="I656" s="31">
        <v>95</v>
      </c>
      <c r="J656" s="25" t="str">
        <f t="shared" si="20"/>
        <v>點選以開啟簡介</v>
      </c>
    </row>
    <row r="657" spans="1:10" s="34" customFormat="1" ht="60" customHeight="1">
      <c r="A657" s="33"/>
      <c r="B657" s="16" t="s">
        <v>5549</v>
      </c>
      <c r="C657" s="16" t="s">
        <v>1307</v>
      </c>
      <c r="D657" s="17" t="s">
        <v>14147</v>
      </c>
      <c r="E657" s="18" t="s">
        <v>463</v>
      </c>
      <c r="F657" s="16" t="s">
        <v>1286</v>
      </c>
      <c r="G657" s="18" t="s">
        <v>1308</v>
      </c>
      <c r="H657" s="19" t="s">
        <v>14038</v>
      </c>
      <c r="I657" s="31">
        <v>190</v>
      </c>
      <c r="J657" s="25" t="str">
        <f t="shared" si="20"/>
        <v>點選以開啟簡介</v>
      </c>
    </row>
  </sheetData>
  <autoFilter ref="A11:J657"/>
  <sortState ref="A12:K657">
    <sortCondition ref="B12:B657"/>
    <sortCondition descending="1" ref="E12:E657"/>
    <sortCondition ref="D12:D657"/>
    <sortCondition descending="1" ref="I12:I657"/>
  </sortState>
  <mergeCells count="9">
    <mergeCell ref="B7:H7"/>
    <mergeCell ref="B8:H8"/>
    <mergeCell ref="B9:H9"/>
    <mergeCell ref="A1:I1"/>
    <mergeCell ref="A2:I2"/>
    <mergeCell ref="A3:I3"/>
    <mergeCell ref="A4:I4"/>
    <mergeCell ref="A5:I5"/>
    <mergeCell ref="A6:I6"/>
  </mergeCells>
  <phoneticPr fontId="9" type="noConversion"/>
  <conditionalFormatting sqref="G530:G582">
    <cfRule type="duplicateValues" dxfId="31" priority="11" stopIfTrue="1"/>
  </conditionalFormatting>
  <conditionalFormatting sqref="D530:D582">
    <cfRule type="duplicateValues" dxfId="30" priority="12"/>
  </conditionalFormatting>
  <conditionalFormatting sqref="G530:G582">
    <cfRule type="duplicateValues" dxfId="29" priority="13"/>
  </conditionalFormatting>
  <conditionalFormatting sqref="G583:G585">
    <cfRule type="duplicateValues" dxfId="28" priority="8" stopIfTrue="1"/>
  </conditionalFormatting>
  <conditionalFormatting sqref="D583:D585">
    <cfRule type="duplicateValues" dxfId="27" priority="9"/>
  </conditionalFormatting>
  <conditionalFormatting sqref="G583:G585">
    <cfRule type="duplicateValues" dxfId="26" priority="10"/>
  </conditionalFormatting>
  <conditionalFormatting sqref="G121:G266">
    <cfRule type="duplicateValues" dxfId="25" priority="199"/>
  </conditionalFormatting>
  <conditionalFormatting sqref="G600:G607">
    <cfRule type="duplicateValues" dxfId="24" priority="3"/>
  </conditionalFormatting>
  <conditionalFormatting sqref="G600:G607">
    <cfRule type="duplicateValues" dxfId="23" priority="4"/>
  </conditionalFormatting>
  <conditionalFormatting sqref="G608:G612">
    <cfRule type="duplicateValues" dxfId="22" priority="2"/>
  </conditionalFormatting>
  <conditionalFormatting sqref="G1:G6">
    <cfRule type="duplicateValues" dxfId="21" priority="1"/>
  </conditionalFormatting>
  <hyperlinks>
    <hyperlink ref="B349" r:id="rId1" display="https://ipage.ingramcontent.com/ipage/servlet/1_1"/>
    <hyperlink ref="B350" r:id="rId2" display="https://ipage.ingramcontent.com/ipage/servlet/1_1"/>
  </hyperlinks>
  <printOptions horizontalCentered="1"/>
  <pageMargins left="0.11811023622047245" right="0.11811023622047245" top="0.39370078740157483" bottom="0.39370078740157483" header="0.15748031496062992" footer="0.15748031496062992"/>
  <pageSetup paperSize="9" scale="83" orientation="portrait" blackAndWhite="1" r:id="rId3"/>
  <headerFooter alignWithMargins="0">
    <oddHeader>&amp;R亞勃克圖書-期貨書單(需向國外訂購)</oddHeader>
    <oddFooter>&amp;L亞勃克國際圖書有限公司Tel:(02)8512-4558&amp;C&amp;P&amp;R&amp;A書單1802Fax:(02)8512-4560</oddFoot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1"/>
  <sheetViews>
    <sheetView zoomScaleSheetLayoutView="100" workbookViewId="0">
      <selection activeCell="D13" sqref="D13"/>
    </sheetView>
  </sheetViews>
  <sheetFormatPr defaultColWidth="9" defaultRowHeight="16.5"/>
  <cols>
    <col min="1" max="1" width="7.125" style="12" customWidth="1"/>
    <col min="2" max="2" width="13.625" style="13" customWidth="1"/>
    <col min="3" max="3" width="8.625" style="13" customWidth="1"/>
    <col min="4" max="4" width="42.625" style="13" customWidth="1"/>
    <col min="5" max="5" width="6.375" style="12" customWidth="1"/>
    <col min="6" max="6" width="9.625" style="12" customWidth="1"/>
    <col min="7" max="7" width="14.125" style="12" customWidth="1"/>
    <col min="8" max="8" width="6.125" style="14" customWidth="1"/>
    <col min="9" max="9" width="8.625" style="32" customWidth="1"/>
    <col min="10" max="10" width="13.625" style="26" customWidth="1"/>
    <col min="11" max="11" width="0" style="11" hidden="1" customWidth="1"/>
    <col min="12" max="16384" width="9" style="11"/>
  </cols>
  <sheetData>
    <row r="1" spans="1:11" s="44" customFormat="1" ht="25.5">
      <c r="A1" s="56" t="s">
        <v>19014</v>
      </c>
      <c r="B1" s="56"/>
      <c r="C1" s="56"/>
      <c r="D1" s="56"/>
      <c r="E1" s="56"/>
      <c r="F1" s="56"/>
      <c r="G1" s="56"/>
      <c r="H1" s="56"/>
      <c r="I1" s="56"/>
      <c r="J1" s="43"/>
      <c r="K1" s="21"/>
    </row>
    <row r="2" spans="1:11" s="44" customFormat="1" ht="25.5">
      <c r="A2" s="56" t="s">
        <v>19011</v>
      </c>
      <c r="B2" s="56"/>
      <c r="C2" s="56"/>
      <c r="D2" s="56"/>
      <c r="E2" s="56"/>
      <c r="F2" s="56"/>
      <c r="G2" s="56"/>
      <c r="H2" s="56"/>
      <c r="I2" s="56"/>
      <c r="J2" s="43"/>
      <c r="K2" s="21"/>
    </row>
    <row r="3" spans="1:11" s="44" customFormat="1">
      <c r="A3" s="57" t="s">
        <v>19012</v>
      </c>
      <c r="B3" s="57"/>
      <c r="C3" s="57"/>
      <c r="D3" s="57"/>
      <c r="E3" s="57"/>
      <c r="F3" s="57"/>
      <c r="G3" s="57"/>
      <c r="H3" s="57"/>
      <c r="I3" s="57"/>
      <c r="J3" s="43"/>
      <c r="K3" s="21"/>
    </row>
    <row r="4" spans="1:11" s="44" customFormat="1" ht="15">
      <c r="A4" s="57" t="s">
        <v>0</v>
      </c>
      <c r="B4" s="57"/>
      <c r="C4" s="57"/>
      <c r="D4" s="57"/>
      <c r="E4" s="57"/>
      <c r="F4" s="57"/>
      <c r="G4" s="57"/>
      <c r="H4" s="57"/>
      <c r="I4" s="57"/>
      <c r="J4" s="43"/>
      <c r="K4" s="21"/>
    </row>
    <row r="5" spans="1:11" s="46" customFormat="1" ht="15">
      <c r="A5" s="58" t="s">
        <v>1</v>
      </c>
      <c r="B5" s="58"/>
      <c r="C5" s="58"/>
      <c r="D5" s="58"/>
      <c r="E5" s="58"/>
      <c r="F5" s="58"/>
      <c r="G5" s="58"/>
      <c r="H5" s="58"/>
      <c r="I5" s="58"/>
      <c r="J5" s="45"/>
      <c r="K5" s="22"/>
    </row>
    <row r="6" spans="1:11" s="46" customFormat="1" ht="15.75" thickBot="1">
      <c r="A6" s="59" t="s">
        <v>19013</v>
      </c>
      <c r="B6" s="59"/>
      <c r="C6" s="59"/>
      <c r="D6" s="59"/>
      <c r="E6" s="59"/>
      <c r="F6" s="59"/>
      <c r="G6" s="59"/>
      <c r="H6" s="59"/>
      <c r="I6" s="59"/>
      <c r="J6" s="45"/>
      <c r="K6" s="22"/>
    </row>
    <row r="7" spans="1:11" s="1" customFormat="1" ht="25.5">
      <c r="A7" s="2"/>
      <c r="B7" s="47" t="s">
        <v>12</v>
      </c>
      <c r="C7" s="48"/>
      <c r="D7" s="48"/>
      <c r="E7" s="48"/>
      <c r="F7" s="48"/>
      <c r="G7" s="48"/>
      <c r="H7" s="49"/>
      <c r="I7" s="27"/>
      <c r="J7" s="22"/>
    </row>
    <row r="8" spans="1:11" s="1" customFormat="1" ht="25.5">
      <c r="A8" s="2"/>
      <c r="B8" s="50" t="s">
        <v>17</v>
      </c>
      <c r="C8" s="51"/>
      <c r="D8" s="51"/>
      <c r="E8" s="51"/>
      <c r="F8" s="51"/>
      <c r="G8" s="51"/>
      <c r="H8" s="52"/>
      <c r="I8" s="27"/>
      <c r="J8" s="22"/>
    </row>
    <row r="9" spans="1:11" s="1" customFormat="1" ht="20.25" thickBot="1">
      <c r="A9" s="2"/>
      <c r="B9" s="53" t="s">
        <v>2</v>
      </c>
      <c r="C9" s="54"/>
      <c r="D9" s="54"/>
      <c r="E9" s="54"/>
      <c r="F9" s="54"/>
      <c r="G9" s="54"/>
      <c r="H9" s="55"/>
      <c r="I9" s="28"/>
      <c r="J9" s="22"/>
    </row>
    <row r="10" spans="1:11" customFormat="1">
      <c r="A10" s="3"/>
      <c r="B10" s="4"/>
      <c r="C10" s="4"/>
      <c r="D10" s="4"/>
      <c r="E10" s="5"/>
      <c r="F10" s="6"/>
      <c r="G10" s="5"/>
      <c r="H10" s="7"/>
      <c r="I10" s="29"/>
      <c r="J10" s="23"/>
    </row>
    <row r="11" spans="1:11" s="10" customFormat="1" ht="30.95" customHeight="1">
      <c r="A11" s="8" t="s">
        <v>3</v>
      </c>
      <c r="B11" s="9" t="s">
        <v>4</v>
      </c>
      <c r="C11" s="9" t="s">
        <v>5</v>
      </c>
      <c r="D11" s="9" t="s">
        <v>6</v>
      </c>
      <c r="E11" s="9" t="s">
        <v>7</v>
      </c>
      <c r="F11" s="9" t="s">
        <v>8</v>
      </c>
      <c r="G11" s="9" t="s">
        <v>9</v>
      </c>
      <c r="H11" s="9" t="s">
        <v>10</v>
      </c>
      <c r="I11" s="30" t="s">
        <v>11</v>
      </c>
      <c r="J11" s="24" t="s">
        <v>471</v>
      </c>
      <c r="K11" s="42" t="s">
        <v>11500</v>
      </c>
    </row>
    <row r="12" spans="1:11" s="34" customFormat="1" ht="60" customHeight="1">
      <c r="A12" s="33"/>
      <c r="B12" s="16" t="s">
        <v>7506</v>
      </c>
      <c r="C12" s="16" t="s">
        <v>7507</v>
      </c>
      <c r="D12" s="17" t="s">
        <v>7508</v>
      </c>
      <c r="E12" s="16" t="s">
        <v>7509</v>
      </c>
      <c r="F12" s="16" t="s">
        <v>9709</v>
      </c>
      <c r="G12" s="18" t="s">
        <v>7510</v>
      </c>
      <c r="H12" s="19" t="s">
        <v>7511</v>
      </c>
      <c r="I12" s="35">
        <v>69</v>
      </c>
      <c r="J12" s="36" t="str">
        <f t="shared" ref="J12:J43" si="0">HYPERLINK(CONCATENATE("http://www.amazon.com/gp/search/ref=sr_adv_b/?search-alias=stripbooks&amp;unfiltered=1&amp;field-keywords=",G12),"點選以開啟簡介")</f>
        <v>點選以開啟簡介</v>
      </c>
    </row>
    <row r="13" spans="1:11" s="34" customFormat="1" ht="60" customHeight="1">
      <c r="A13" s="33"/>
      <c r="B13" s="16" t="s">
        <v>7488</v>
      </c>
      <c r="C13" s="16" t="s">
        <v>7489</v>
      </c>
      <c r="D13" s="17" t="s">
        <v>7490</v>
      </c>
      <c r="E13" s="16" t="s">
        <v>14320</v>
      </c>
      <c r="F13" s="16" t="s">
        <v>7491</v>
      </c>
      <c r="G13" s="18" t="s">
        <v>7492</v>
      </c>
      <c r="H13" s="19" t="s">
        <v>12848</v>
      </c>
      <c r="I13" s="35">
        <v>288</v>
      </c>
      <c r="J13" s="36" t="str">
        <f t="shared" si="0"/>
        <v>點選以開啟簡介</v>
      </c>
    </row>
    <row r="14" spans="1:11" s="34" customFormat="1" ht="60" customHeight="1">
      <c r="A14" s="33"/>
      <c r="B14" s="16" t="s">
        <v>7493</v>
      </c>
      <c r="C14" s="16" t="s">
        <v>7494</v>
      </c>
      <c r="D14" s="17" t="s">
        <v>7495</v>
      </c>
      <c r="E14" s="16" t="s">
        <v>14320</v>
      </c>
      <c r="F14" s="16" t="s">
        <v>7491</v>
      </c>
      <c r="G14" s="18" t="s">
        <v>7496</v>
      </c>
      <c r="H14" s="19" t="s">
        <v>12848</v>
      </c>
      <c r="I14" s="35">
        <v>58</v>
      </c>
      <c r="J14" s="36" t="str">
        <f t="shared" si="0"/>
        <v>點選以開啟簡介</v>
      </c>
    </row>
    <row r="15" spans="1:11" s="34" customFormat="1" ht="60" customHeight="1">
      <c r="A15" s="33"/>
      <c r="B15" s="16" t="s">
        <v>7520</v>
      </c>
      <c r="C15" s="16" t="s">
        <v>7521</v>
      </c>
      <c r="D15" s="17" t="s">
        <v>7522</v>
      </c>
      <c r="E15" s="16" t="s">
        <v>14321</v>
      </c>
      <c r="F15" s="16" t="s">
        <v>7523</v>
      </c>
      <c r="G15" s="18" t="s">
        <v>7524</v>
      </c>
      <c r="H15" s="19" t="s">
        <v>12848</v>
      </c>
      <c r="I15" s="35">
        <v>32</v>
      </c>
      <c r="J15" s="36" t="str">
        <f t="shared" si="0"/>
        <v>點選以開啟簡介</v>
      </c>
    </row>
    <row r="16" spans="1:11" s="34" customFormat="1" ht="60" customHeight="1">
      <c r="A16" s="33"/>
      <c r="B16" s="16" t="s">
        <v>7474</v>
      </c>
      <c r="C16" s="16" t="s">
        <v>7475</v>
      </c>
      <c r="D16" s="17" t="s">
        <v>7476</v>
      </c>
      <c r="E16" s="16" t="s">
        <v>14321</v>
      </c>
      <c r="F16" s="16" t="s">
        <v>7477</v>
      </c>
      <c r="G16" s="18" t="s">
        <v>7478</v>
      </c>
      <c r="H16" s="19" t="s">
        <v>14322</v>
      </c>
      <c r="I16" s="35">
        <v>354</v>
      </c>
      <c r="J16" s="36" t="str">
        <f t="shared" si="0"/>
        <v>點選以開啟簡介</v>
      </c>
    </row>
    <row r="17" spans="1:10" s="34" customFormat="1" ht="60" customHeight="1">
      <c r="A17" s="33"/>
      <c r="B17" s="16" t="s">
        <v>7525</v>
      </c>
      <c r="C17" s="16" t="s">
        <v>7526</v>
      </c>
      <c r="D17" s="17" t="s">
        <v>7527</v>
      </c>
      <c r="E17" s="16" t="s">
        <v>14321</v>
      </c>
      <c r="F17" s="16" t="s">
        <v>7528</v>
      </c>
      <c r="G17" s="18" t="s">
        <v>7529</v>
      </c>
      <c r="H17" s="19" t="s">
        <v>12848</v>
      </c>
      <c r="I17" s="35">
        <v>65</v>
      </c>
      <c r="J17" s="36" t="str">
        <f t="shared" si="0"/>
        <v>點選以開啟簡介</v>
      </c>
    </row>
    <row r="18" spans="1:10" s="34" customFormat="1" ht="60" customHeight="1">
      <c r="A18" s="33"/>
      <c r="B18" s="16" t="s">
        <v>7512</v>
      </c>
      <c r="C18" s="16" t="s">
        <v>7513</v>
      </c>
      <c r="D18" s="17" t="s">
        <v>7514</v>
      </c>
      <c r="E18" s="16" t="s">
        <v>14321</v>
      </c>
      <c r="F18" s="16" t="s">
        <v>9710</v>
      </c>
      <c r="G18" s="18" t="s">
        <v>7515</v>
      </c>
      <c r="H18" s="19" t="s">
        <v>12855</v>
      </c>
      <c r="I18" s="35">
        <v>80</v>
      </c>
      <c r="J18" s="36" t="str">
        <f t="shared" si="0"/>
        <v>點選以開啟簡介</v>
      </c>
    </row>
    <row r="19" spans="1:10" s="34" customFormat="1" ht="60" customHeight="1">
      <c r="A19" s="33"/>
      <c r="B19" s="16" t="s">
        <v>7516</v>
      </c>
      <c r="C19" s="16" t="s">
        <v>7517</v>
      </c>
      <c r="D19" s="17" t="s">
        <v>7518</v>
      </c>
      <c r="E19" s="16" t="s">
        <v>14321</v>
      </c>
      <c r="F19" s="16" t="s">
        <v>7500</v>
      </c>
      <c r="G19" s="18" t="s">
        <v>14330</v>
      </c>
      <c r="H19" s="19" t="s">
        <v>12777</v>
      </c>
      <c r="I19" s="35">
        <v>50</v>
      </c>
      <c r="J19" s="36" t="str">
        <f t="shared" si="0"/>
        <v>點選以開啟簡介</v>
      </c>
    </row>
    <row r="20" spans="1:10" s="34" customFormat="1" ht="60" customHeight="1">
      <c r="A20" s="33"/>
      <c r="B20" s="16" t="s">
        <v>7497</v>
      </c>
      <c r="C20" s="16" t="s">
        <v>7498</v>
      </c>
      <c r="D20" s="17" t="s">
        <v>7499</v>
      </c>
      <c r="E20" s="16" t="s">
        <v>14320</v>
      </c>
      <c r="F20" s="16" t="s">
        <v>7500</v>
      </c>
      <c r="G20" s="18" t="s">
        <v>14331</v>
      </c>
      <c r="H20" s="19" t="s">
        <v>12777</v>
      </c>
      <c r="I20" s="35">
        <v>90</v>
      </c>
      <c r="J20" s="36" t="str">
        <f t="shared" si="0"/>
        <v>點選以開啟簡介</v>
      </c>
    </row>
    <row r="21" spans="1:10" s="34" customFormat="1" ht="60" customHeight="1">
      <c r="A21" s="33"/>
      <c r="B21" s="16" t="s">
        <v>7530</v>
      </c>
      <c r="C21" s="16" t="s">
        <v>7531</v>
      </c>
      <c r="D21" s="17" t="s">
        <v>7532</v>
      </c>
      <c r="E21" s="16" t="s">
        <v>14321</v>
      </c>
      <c r="F21" s="16" t="s">
        <v>7533</v>
      </c>
      <c r="G21" s="18" t="s">
        <v>7534</v>
      </c>
      <c r="H21" s="19" t="s">
        <v>12848</v>
      </c>
      <c r="I21" s="35">
        <v>34.950000000000003</v>
      </c>
      <c r="J21" s="36" t="str">
        <f t="shared" si="0"/>
        <v>點選以開啟簡介</v>
      </c>
    </row>
    <row r="22" spans="1:10" s="34" customFormat="1" ht="60" customHeight="1">
      <c r="A22" s="33"/>
      <c r="B22" s="16" t="s">
        <v>7530</v>
      </c>
      <c r="C22" s="16" t="s">
        <v>7535</v>
      </c>
      <c r="D22" s="17" t="s">
        <v>7536</v>
      </c>
      <c r="E22" s="16" t="s">
        <v>14321</v>
      </c>
      <c r="F22" s="16" t="s">
        <v>7533</v>
      </c>
      <c r="G22" s="18" t="s">
        <v>7537</v>
      </c>
      <c r="H22" s="19" t="s">
        <v>12848</v>
      </c>
      <c r="I22" s="35">
        <v>34.950000000000003</v>
      </c>
      <c r="J22" s="36" t="str">
        <f t="shared" si="0"/>
        <v>點選以開啟簡介</v>
      </c>
    </row>
    <row r="23" spans="1:10" s="34" customFormat="1" ht="60" customHeight="1">
      <c r="A23" s="33"/>
      <c r="B23" s="16" t="s">
        <v>7530</v>
      </c>
      <c r="C23" s="16" t="s">
        <v>7538</v>
      </c>
      <c r="D23" s="17" t="s">
        <v>7539</v>
      </c>
      <c r="E23" s="16" t="s">
        <v>14321</v>
      </c>
      <c r="F23" s="16" t="s">
        <v>7533</v>
      </c>
      <c r="G23" s="18" t="s">
        <v>7540</v>
      </c>
      <c r="H23" s="19" t="s">
        <v>12848</v>
      </c>
      <c r="I23" s="35">
        <v>120</v>
      </c>
      <c r="J23" s="36" t="str">
        <f t="shared" si="0"/>
        <v>點選以開啟簡介</v>
      </c>
    </row>
    <row r="24" spans="1:10" s="34" customFormat="1" ht="60" customHeight="1">
      <c r="A24" s="33"/>
      <c r="B24" s="16" t="s">
        <v>7541</v>
      </c>
      <c r="C24" s="16" t="s">
        <v>7542</v>
      </c>
      <c r="D24" s="17" t="s">
        <v>7543</v>
      </c>
      <c r="E24" s="16" t="s">
        <v>14321</v>
      </c>
      <c r="F24" s="16" t="s">
        <v>7544</v>
      </c>
      <c r="G24" s="18" t="s">
        <v>7545</v>
      </c>
      <c r="H24" s="19" t="s">
        <v>12848</v>
      </c>
      <c r="I24" s="35">
        <v>35</v>
      </c>
      <c r="J24" s="36" t="str">
        <f t="shared" si="0"/>
        <v>點選以開啟簡介</v>
      </c>
    </row>
    <row r="25" spans="1:10" s="34" customFormat="1" ht="60" customHeight="1">
      <c r="A25" s="33"/>
      <c r="B25" s="16" t="s">
        <v>7546</v>
      </c>
      <c r="C25" s="16" t="s">
        <v>7547</v>
      </c>
      <c r="D25" s="17" t="s">
        <v>7548</v>
      </c>
      <c r="E25" s="16" t="s">
        <v>14321</v>
      </c>
      <c r="F25" s="16" t="s">
        <v>7549</v>
      </c>
      <c r="G25" s="18" t="s">
        <v>7550</v>
      </c>
      <c r="H25" s="19" t="s">
        <v>12848</v>
      </c>
      <c r="I25" s="35">
        <v>85</v>
      </c>
      <c r="J25" s="36" t="str">
        <f t="shared" si="0"/>
        <v>點選以開啟簡介</v>
      </c>
    </row>
    <row r="26" spans="1:10" s="34" customFormat="1" ht="60" customHeight="1">
      <c r="A26" s="33"/>
      <c r="B26" s="16" t="s">
        <v>7551</v>
      </c>
      <c r="C26" s="16" t="s">
        <v>7552</v>
      </c>
      <c r="D26" s="17" t="s">
        <v>7553</v>
      </c>
      <c r="E26" s="16" t="s">
        <v>14321</v>
      </c>
      <c r="F26" s="16" t="s">
        <v>7544</v>
      </c>
      <c r="G26" s="18" t="s">
        <v>7554</v>
      </c>
      <c r="H26" s="19" t="s">
        <v>12848</v>
      </c>
      <c r="I26" s="35">
        <v>40</v>
      </c>
      <c r="J26" s="36" t="str">
        <f t="shared" si="0"/>
        <v>點選以開啟簡介</v>
      </c>
    </row>
    <row r="27" spans="1:10" s="34" customFormat="1" ht="60" customHeight="1">
      <c r="A27" s="33"/>
      <c r="B27" s="16" t="s">
        <v>7555</v>
      </c>
      <c r="C27" s="16" t="s">
        <v>7556</v>
      </c>
      <c r="D27" s="17" t="s">
        <v>7557</v>
      </c>
      <c r="E27" s="16" t="s">
        <v>14321</v>
      </c>
      <c r="F27" s="16" t="s">
        <v>7558</v>
      </c>
      <c r="G27" s="18" t="s">
        <v>7559</v>
      </c>
      <c r="H27" s="19" t="s">
        <v>12848</v>
      </c>
      <c r="I27" s="35">
        <v>75</v>
      </c>
      <c r="J27" s="36" t="str">
        <f t="shared" si="0"/>
        <v>點選以開啟簡介</v>
      </c>
    </row>
    <row r="28" spans="1:10" s="34" customFormat="1" ht="60" customHeight="1">
      <c r="A28" s="33"/>
      <c r="B28" s="16" t="s">
        <v>7560</v>
      </c>
      <c r="C28" s="16" t="s">
        <v>7561</v>
      </c>
      <c r="D28" s="17" t="s">
        <v>7562</v>
      </c>
      <c r="E28" s="16" t="s">
        <v>14321</v>
      </c>
      <c r="F28" s="16" t="s">
        <v>7563</v>
      </c>
      <c r="G28" s="18" t="s">
        <v>7564</v>
      </c>
      <c r="H28" s="19" t="s">
        <v>12848</v>
      </c>
      <c r="I28" s="35">
        <v>32</v>
      </c>
      <c r="J28" s="36" t="str">
        <f t="shared" si="0"/>
        <v>點選以開啟簡介</v>
      </c>
    </row>
    <row r="29" spans="1:10" s="34" customFormat="1" ht="60" customHeight="1">
      <c r="A29" s="33"/>
      <c r="B29" s="16" t="s">
        <v>7560</v>
      </c>
      <c r="C29" s="16" t="s">
        <v>7565</v>
      </c>
      <c r="D29" s="17" t="s">
        <v>7566</v>
      </c>
      <c r="E29" s="16" t="s">
        <v>14321</v>
      </c>
      <c r="F29" s="16" t="s">
        <v>7567</v>
      </c>
      <c r="G29" s="18" t="s">
        <v>7568</v>
      </c>
      <c r="H29" s="19" t="s">
        <v>12848</v>
      </c>
      <c r="I29" s="35">
        <v>55</v>
      </c>
      <c r="J29" s="36" t="str">
        <f t="shared" si="0"/>
        <v>點選以開啟簡介</v>
      </c>
    </row>
    <row r="30" spans="1:10" s="34" customFormat="1" ht="60" customHeight="1">
      <c r="A30" s="33"/>
      <c r="B30" s="16" t="s">
        <v>7560</v>
      </c>
      <c r="C30" s="16" t="s">
        <v>7569</v>
      </c>
      <c r="D30" s="17" t="s">
        <v>7570</v>
      </c>
      <c r="E30" s="16" t="s">
        <v>14321</v>
      </c>
      <c r="F30" s="16" t="s">
        <v>7567</v>
      </c>
      <c r="G30" s="18" t="s">
        <v>7571</v>
      </c>
      <c r="H30" s="19" t="s">
        <v>12848</v>
      </c>
      <c r="I30" s="35">
        <v>29</v>
      </c>
      <c r="J30" s="36" t="str">
        <f t="shared" si="0"/>
        <v>點選以開啟簡介</v>
      </c>
    </row>
    <row r="31" spans="1:10" s="34" customFormat="1" ht="60" customHeight="1">
      <c r="A31" s="33"/>
      <c r="B31" s="16" t="s">
        <v>7560</v>
      </c>
      <c r="C31" s="16" t="s">
        <v>7572</v>
      </c>
      <c r="D31" s="17" t="s">
        <v>7573</v>
      </c>
      <c r="E31" s="16" t="s">
        <v>14321</v>
      </c>
      <c r="F31" s="16" t="s">
        <v>7567</v>
      </c>
      <c r="G31" s="18" t="s">
        <v>7574</v>
      </c>
      <c r="H31" s="19" t="s">
        <v>12848</v>
      </c>
      <c r="I31" s="35">
        <v>39</v>
      </c>
      <c r="J31" s="36" t="str">
        <f t="shared" si="0"/>
        <v>點選以開啟簡介</v>
      </c>
    </row>
    <row r="32" spans="1:10" s="34" customFormat="1" ht="60" customHeight="1">
      <c r="A32" s="33"/>
      <c r="B32" s="16" t="s">
        <v>7560</v>
      </c>
      <c r="C32" s="16" t="s">
        <v>7575</v>
      </c>
      <c r="D32" s="17" t="s">
        <v>7576</v>
      </c>
      <c r="E32" s="16" t="s">
        <v>14321</v>
      </c>
      <c r="F32" s="16" t="s">
        <v>7567</v>
      </c>
      <c r="G32" s="18" t="s">
        <v>7577</v>
      </c>
      <c r="H32" s="19" t="s">
        <v>12848</v>
      </c>
      <c r="I32" s="35">
        <v>29</v>
      </c>
      <c r="J32" s="36" t="str">
        <f t="shared" si="0"/>
        <v>點選以開啟簡介</v>
      </c>
    </row>
    <row r="33" spans="1:11" s="34" customFormat="1" ht="60" customHeight="1">
      <c r="A33" s="33"/>
      <c r="B33" s="16" t="s">
        <v>7560</v>
      </c>
      <c r="C33" s="16" t="s">
        <v>7578</v>
      </c>
      <c r="D33" s="17" t="s">
        <v>7579</v>
      </c>
      <c r="E33" s="16" t="s">
        <v>14321</v>
      </c>
      <c r="F33" s="16" t="s">
        <v>7567</v>
      </c>
      <c r="G33" s="18" t="s">
        <v>7580</v>
      </c>
      <c r="H33" s="19" t="s">
        <v>12848</v>
      </c>
      <c r="I33" s="35">
        <v>55</v>
      </c>
      <c r="J33" s="36" t="str">
        <f t="shared" si="0"/>
        <v>點選以開啟簡介</v>
      </c>
    </row>
    <row r="34" spans="1:11" s="34" customFormat="1" ht="60" customHeight="1">
      <c r="A34" s="33"/>
      <c r="B34" s="16" t="s">
        <v>7560</v>
      </c>
      <c r="C34" s="16" t="s">
        <v>7581</v>
      </c>
      <c r="D34" s="17" t="s">
        <v>7582</v>
      </c>
      <c r="E34" s="16" t="s">
        <v>14321</v>
      </c>
      <c r="F34" s="16" t="s">
        <v>7583</v>
      </c>
      <c r="G34" s="18" t="s">
        <v>7584</v>
      </c>
      <c r="H34" s="19" t="s">
        <v>12848</v>
      </c>
      <c r="I34" s="35">
        <v>39</v>
      </c>
      <c r="J34" s="36" t="str">
        <f t="shared" si="0"/>
        <v>點選以開啟簡介</v>
      </c>
    </row>
    <row r="35" spans="1:11" s="34" customFormat="1" ht="60" customHeight="1">
      <c r="A35" s="33"/>
      <c r="B35" s="16" t="s">
        <v>7560</v>
      </c>
      <c r="C35" s="16" t="s">
        <v>7585</v>
      </c>
      <c r="D35" s="17" t="s">
        <v>7586</v>
      </c>
      <c r="E35" s="16" t="s">
        <v>14321</v>
      </c>
      <c r="F35" s="16" t="s">
        <v>7567</v>
      </c>
      <c r="G35" s="18" t="s">
        <v>7587</v>
      </c>
      <c r="H35" s="19" t="s">
        <v>12848</v>
      </c>
      <c r="I35" s="35">
        <v>29</v>
      </c>
      <c r="J35" s="36" t="str">
        <f t="shared" si="0"/>
        <v>點選以開啟簡介</v>
      </c>
    </row>
    <row r="36" spans="1:11" s="34" customFormat="1" ht="60" customHeight="1">
      <c r="A36" s="33"/>
      <c r="B36" s="16" t="s">
        <v>7560</v>
      </c>
      <c r="C36" s="16" t="s">
        <v>7588</v>
      </c>
      <c r="D36" s="17" t="s">
        <v>7589</v>
      </c>
      <c r="E36" s="16" t="s">
        <v>14321</v>
      </c>
      <c r="F36" s="16" t="s">
        <v>7583</v>
      </c>
      <c r="G36" s="18" t="s">
        <v>7590</v>
      </c>
      <c r="H36" s="19" t="s">
        <v>12848</v>
      </c>
      <c r="I36" s="35">
        <v>99</v>
      </c>
      <c r="J36" s="36" t="str">
        <f t="shared" si="0"/>
        <v>點選以開啟簡介</v>
      </c>
    </row>
    <row r="37" spans="1:11" s="34" customFormat="1" ht="60" customHeight="1">
      <c r="A37" s="33"/>
      <c r="B37" s="16" t="s">
        <v>7560</v>
      </c>
      <c r="C37" s="16" t="s">
        <v>7591</v>
      </c>
      <c r="D37" s="17" t="s">
        <v>7592</v>
      </c>
      <c r="E37" s="16" t="s">
        <v>14321</v>
      </c>
      <c r="F37" s="16" t="s">
        <v>7567</v>
      </c>
      <c r="G37" s="18" t="s">
        <v>7593</v>
      </c>
      <c r="H37" s="19" t="s">
        <v>12848</v>
      </c>
      <c r="I37" s="35">
        <v>40</v>
      </c>
      <c r="J37" s="36" t="str">
        <f t="shared" si="0"/>
        <v>點選以開啟簡介</v>
      </c>
    </row>
    <row r="38" spans="1:11" s="34" customFormat="1" ht="60" customHeight="1">
      <c r="A38" s="33"/>
      <c r="B38" s="16" t="s">
        <v>7560</v>
      </c>
      <c r="C38" s="16" t="s">
        <v>7594</v>
      </c>
      <c r="D38" s="17" t="s">
        <v>7595</v>
      </c>
      <c r="E38" s="16" t="s">
        <v>14321</v>
      </c>
      <c r="F38" s="16" t="s">
        <v>7567</v>
      </c>
      <c r="G38" s="18" t="s">
        <v>7596</v>
      </c>
      <c r="H38" s="19" t="s">
        <v>12848</v>
      </c>
      <c r="I38" s="35">
        <v>39</v>
      </c>
      <c r="J38" s="36" t="str">
        <f t="shared" si="0"/>
        <v>點選以開啟簡介</v>
      </c>
    </row>
    <row r="39" spans="1:11" s="34" customFormat="1" ht="60" customHeight="1">
      <c r="A39" s="33"/>
      <c r="B39" s="16" t="s">
        <v>7560</v>
      </c>
      <c r="C39" s="16" t="s">
        <v>7597</v>
      </c>
      <c r="D39" s="17" t="s">
        <v>7598</v>
      </c>
      <c r="E39" s="16" t="s">
        <v>14321</v>
      </c>
      <c r="F39" s="16" t="s">
        <v>7567</v>
      </c>
      <c r="G39" s="18" t="s">
        <v>7599</v>
      </c>
      <c r="H39" s="19" t="s">
        <v>12848</v>
      </c>
      <c r="I39" s="35">
        <v>49</v>
      </c>
      <c r="J39" s="36" t="str">
        <f t="shared" si="0"/>
        <v>點選以開啟簡介</v>
      </c>
    </row>
    <row r="40" spans="1:11" s="34" customFormat="1" ht="60" customHeight="1">
      <c r="A40" s="33"/>
      <c r="B40" s="16" t="s">
        <v>7560</v>
      </c>
      <c r="C40" s="16" t="s">
        <v>7600</v>
      </c>
      <c r="D40" s="17" t="s">
        <v>7601</v>
      </c>
      <c r="E40" s="16" t="s">
        <v>14321</v>
      </c>
      <c r="F40" s="16" t="s">
        <v>7563</v>
      </c>
      <c r="G40" s="18" t="s">
        <v>7602</v>
      </c>
      <c r="H40" s="19" t="s">
        <v>12848</v>
      </c>
      <c r="I40" s="35">
        <v>53</v>
      </c>
      <c r="J40" s="36" t="str">
        <f t="shared" si="0"/>
        <v>點選以開啟簡介</v>
      </c>
    </row>
    <row r="41" spans="1:11" s="34" customFormat="1" ht="60" customHeight="1">
      <c r="A41" s="33"/>
      <c r="B41" s="16" t="s">
        <v>7560</v>
      </c>
      <c r="C41" s="16" t="s">
        <v>7603</v>
      </c>
      <c r="D41" s="17" t="s">
        <v>7604</v>
      </c>
      <c r="E41" s="16" t="s">
        <v>14321</v>
      </c>
      <c r="F41" s="16" t="s">
        <v>7567</v>
      </c>
      <c r="G41" s="18" t="s">
        <v>7605</v>
      </c>
      <c r="H41" s="19" t="s">
        <v>12848</v>
      </c>
      <c r="I41" s="35">
        <v>55</v>
      </c>
      <c r="J41" s="36" t="str">
        <f t="shared" si="0"/>
        <v>點選以開啟簡介</v>
      </c>
    </row>
    <row r="42" spans="1:11" s="34" customFormat="1" ht="60" customHeight="1">
      <c r="A42" s="33"/>
      <c r="B42" s="16" t="s">
        <v>7560</v>
      </c>
      <c r="C42" s="16" t="s">
        <v>7606</v>
      </c>
      <c r="D42" s="17" t="s">
        <v>7607</v>
      </c>
      <c r="E42" s="16" t="s">
        <v>14321</v>
      </c>
      <c r="F42" s="16" t="s">
        <v>7608</v>
      </c>
      <c r="G42" s="18" t="s">
        <v>7609</v>
      </c>
      <c r="H42" s="19" t="s">
        <v>12848</v>
      </c>
      <c r="I42" s="35">
        <v>45</v>
      </c>
      <c r="J42" s="36" t="str">
        <f t="shared" si="0"/>
        <v>點選以開啟簡介</v>
      </c>
    </row>
    <row r="43" spans="1:11" s="34" customFormat="1" ht="60" customHeight="1">
      <c r="A43" s="33"/>
      <c r="B43" s="16" t="s">
        <v>10778</v>
      </c>
      <c r="C43" s="16" t="s">
        <v>10777</v>
      </c>
      <c r="D43" s="17" t="s">
        <v>10776</v>
      </c>
      <c r="E43" s="18" t="s">
        <v>14327</v>
      </c>
      <c r="F43" s="16" t="s">
        <v>10671</v>
      </c>
      <c r="G43" s="18" t="s">
        <v>10775</v>
      </c>
      <c r="H43" s="19" t="s">
        <v>12774</v>
      </c>
      <c r="I43" s="35">
        <v>102</v>
      </c>
      <c r="J43" s="36" t="str">
        <f t="shared" si="0"/>
        <v>點選以開啟簡介</v>
      </c>
      <c r="K43" s="34" t="s">
        <v>10669</v>
      </c>
    </row>
    <row r="44" spans="1:11" s="34" customFormat="1" ht="60" customHeight="1">
      <c r="A44" s="33"/>
      <c r="B44" s="16" t="s">
        <v>5602</v>
      </c>
      <c r="C44" s="16" t="s">
        <v>1171</v>
      </c>
      <c r="D44" s="17" t="s">
        <v>5603</v>
      </c>
      <c r="E44" s="16" t="s">
        <v>14323</v>
      </c>
      <c r="F44" s="16" t="s">
        <v>5375</v>
      </c>
      <c r="G44" s="18" t="s">
        <v>1172</v>
      </c>
      <c r="H44" s="19" t="s">
        <v>12848</v>
      </c>
      <c r="I44" s="35">
        <v>45</v>
      </c>
      <c r="J44" s="36" t="str">
        <f t="shared" ref="J44:J69" si="1">HYPERLINK(CONCATENATE("http://www.amazon.com/gp/search/ref=sr_adv_b/?search-alias=stripbooks&amp;unfiltered=1&amp;field-keywords=",G44),"點選以開啟簡介")</f>
        <v>點選以開啟簡介</v>
      </c>
    </row>
    <row r="45" spans="1:11" s="34" customFormat="1" ht="60" customHeight="1">
      <c r="A45" s="33"/>
      <c r="B45" s="16" t="s">
        <v>5803</v>
      </c>
      <c r="C45" s="16" t="s">
        <v>2232</v>
      </c>
      <c r="D45" s="17" t="s">
        <v>5808</v>
      </c>
      <c r="E45" s="16" t="s">
        <v>14320</v>
      </c>
      <c r="F45" s="16" t="s">
        <v>1278</v>
      </c>
      <c r="G45" s="18" t="s">
        <v>2231</v>
      </c>
      <c r="H45" s="19" t="s">
        <v>12855</v>
      </c>
      <c r="I45" s="35">
        <v>80</v>
      </c>
      <c r="J45" s="36" t="str">
        <f t="shared" si="1"/>
        <v>點選以開啟簡介</v>
      </c>
    </row>
    <row r="46" spans="1:11" s="34" customFormat="1" ht="60" customHeight="1">
      <c r="A46" s="33"/>
      <c r="B46" s="16" t="s">
        <v>5803</v>
      </c>
      <c r="C46" s="16" t="s">
        <v>2238</v>
      </c>
      <c r="D46" s="17" t="s">
        <v>5805</v>
      </c>
      <c r="E46" s="16" t="s">
        <v>14320</v>
      </c>
      <c r="F46" s="16" t="s">
        <v>1278</v>
      </c>
      <c r="G46" s="18" t="s">
        <v>2237</v>
      </c>
      <c r="H46" s="19" t="s">
        <v>12855</v>
      </c>
      <c r="I46" s="35">
        <v>95</v>
      </c>
      <c r="J46" s="36" t="str">
        <f t="shared" si="1"/>
        <v>點選以開啟簡介</v>
      </c>
    </row>
    <row r="47" spans="1:11" s="34" customFormat="1" ht="60" customHeight="1">
      <c r="A47" s="33"/>
      <c r="B47" s="16" t="s">
        <v>5803</v>
      </c>
      <c r="C47" s="16" t="s">
        <v>2226</v>
      </c>
      <c r="D47" s="17" t="s">
        <v>5811</v>
      </c>
      <c r="E47" s="16" t="s">
        <v>14323</v>
      </c>
      <c r="F47" s="16" t="s">
        <v>1278</v>
      </c>
      <c r="G47" s="18" t="s">
        <v>2225</v>
      </c>
      <c r="H47" s="19" t="s">
        <v>12855</v>
      </c>
      <c r="I47" s="35">
        <v>95</v>
      </c>
      <c r="J47" s="36" t="str">
        <f t="shared" si="1"/>
        <v>點選以開啟簡介</v>
      </c>
    </row>
    <row r="48" spans="1:11" s="34" customFormat="1" ht="60" customHeight="1">
      <c r="A48" s="33"/>
      <c r="B48" s="16" t="s">
        <v>5803</v>
      </c>
      <c r="C48" s="16" t="s">
        <v>2234</v>
      </c>
      <c r="D48" s="17" t="s">
        <v>5807</v>
      </c>
      <c r="E48" s="16" t="s">
        <v>14323</v>
      </c>
      <c r="F48" s="16" t="s">
        <v>1278</v>
      </c>
      <c r="G48" s="18" t="s">
        <v>2233</v>
      </c>
      <c r="H48" s="19" t="s">
        <v>12855</v>
      </c>
      <c r="I48" s="35">
        <v>210</v>
      </c>
      <c r="J48" s="36" t="str">
        <f t="shared" si="1"/>
        <v>點選以開啟簡介</v>
      </c>
    </row>
    <row r="49" spans="1:11" s="34" customFormat="1" ht="60" customHeight="1">
      <c r="A49" s="33"/>
      <c r="B49" s="16" t="s">
        <v>5803</v>
      </c>
      <c r="C49" s="16" t="s">
        <v>2240</v>
      </c>
      <c r="D49" s="17" t="s">
        <v>5804</v>
      </c>
      <c r="E49" s="16" t="s">
        <v>14323</v>
      </c>
      <c r="F49" s="16" t="s">
        <v>1278</v>
      </c>
      <c r="G49" s="18" t="s">
        <v>2239</v>
      </c>
      <c r="H49" s="19" t="s">
        <v>12855</v>
      </c>
      <c r="I49" s="35">
        <v>39.99</v>
      </c>
      <c r="J49" s="36" t="str">
        <f t="shared" si="1"/>
        <v>點選以開啟簡介</v>
      </c>
    </row>
    <row r="50" spans="1:11" s="34" customFormat="1" ht="60" customHeight="1">
      <c r="A50" s="33"/>
      <c r="B50" s="16" t="s">
        <v>5803</v>
      </c>
      <c r="C50" s="16" t="s">
        <v>2230</v>
      </c>
      <c r="D50" s="17" t="s">
        <v>5809</v>
      </c>
      <c r="E50" s="16" t="s">
        <v>14323</v>
      </c>
      <c r="F50" s="16" t="s">
        <v>1268</v>
      </c>
      <c r="G50" s="18" t="s">
        <v>2229</v>
      </c>
      <c r="H50" s="19" t="s">
        <v>12855</v>
      </c>
      <c r="I50" s="35">
        <v>90</v>
      </c>
      <c r="J50" s="36" t="str">
        <f t="shared" si="1"/>
        <v>點選以開啟簡介</v>
      </c>
    </row>
    <row r="51" spans="1:11" s="34" customFormat="1" ht="60" customHeight="1">
      <c r="A51" s="33"/>
      <c r="B51" s="16" t="s">
        <v>5803</v>
      </c>
      <c r="C51" s="16" t="s">
        <v>2228</v>
      </c>
      <c r="D51" s="17" t="s">
        <v>5810</v>
      </c>
      <c r="E51" s="16" t="s">
        <v>14323</v>
      </c>
      <c r="F51" s="16" t="s">
        <v>1268</v>
      </c>
      <c r="G51" s="18" t="s">
        <v>2227</v>
      </c>
      <c r="H51" s="19" t="s">
        <v>12855</v>
      </c>
      <c r="I51" s="35">
        <v>95</v>
      </c>
      <c r="J51" s="36" t="str">
        <f t="shared" si="1"/>
        <v>點選以開啟簡介</v>
      </c>
    </row>
    <row r="52" spans="1:11" s="34" customFormat="1" ht="60" customHeight="1">
      <c r="A52" s="33"/>
      <c r="B52" s="16" t="s">
        <v>5803</v>
      </c>
      <c r="C52" s="16" t="s">
        <v>2236</v>
      </c>
      <c r="D52" s="17" t="s">
        <v>5806</v>
      </c>
      <c r="E52" s="16" t="s">
        <v>14323</v>
      </c>
      <c r="F52" s="16" t="s">
        <v>1278</v>
      </c>
      <c r="G52" s="18" t="s">
        <v>2235</v>
      </c>
      <c r="H52" s="19" t="s">
        <v>12855</v>
      </c>
      <c r="I52" s="35">
        <v>110</v>
      </c>
      <c r="J52" s="36" t="str">
        <f t="shared" si="1"/>
        <v>點選以開啟簡介</v>
      </c>
    </row>
    <row r="53" spans="1:11" s="34" customFormat="1" ht="60" customHeight="1">
      <c r="A53" s="33"/>
      <c r="B53" s="16" t="s">
        <v>6058</v>
      </c>
      <c r="C53" s="16" t="s">
        <v>4600</v>
      </c>
      <c r="D53" s="17" t="s">
        <v>6059</v>
      </c>
      <c r="E53" s="18" t="s">
        <v>14328</v>
      </c>
      <c r="F53" s="16" t="s">
        <v>578</v>
      </c>
      <c r="G53" s="18" t="s">
        <v>4601</v>
      </c>
      <c r="H53" s="19" t="s">
        <v>12848</v>
      </c>
      <c r="I53" s="35">
        <v>39.950000000000003</v>
      </c>
      <c r="J53" s="36" t="str">
        <f t="shared" si="1"/>
        <v>點選以開啟簡介</v>
      </c>
    </row>
    <row r="54" spans="1:11" s="34" customFormat="1" ht="60" customHeight="1">
      <c r="A54" s="33"/>
      <c r="B54" s="16" t="s">
        <v>7763</v>
      </c>
      <c r="C54" s="16" t="s">
        <v>7764</v>
      </c>
      <c r="D54" s="17" t="s">
        <v>7765</v>
      </c>
      <c r="E54" s="16" t="s">
        <v>14321</v>
      </c>
      <c r="F54" s="16" t="s">
        <v>7766</v>
      </c>
      <c r="G54" s="18" t="s">
        <v>7767</v>
      </c>
      <c r="H54" s="19" t="s">
        <v>12848</v>
      </c>
      <c r="I54" s="35">
        <v>30</v>
      </c>
      <c r="J54" s="36" t="str">
        <f t="shared" si="1"/>
        <v>點選以開啟簡介</v>
      </c>
    </row>
    <row r="55" spans="1:11" s="34" customFormat="1" ht="60" customHeight="1">
      <c r="A55" s="33"/>
      <c r="B55" s="16" t="s">
        <v>5831</v>
      </c>
      <c r="C55" s="16" t="s">
        <v>3530</v>
      </c>
      <c r="D55" s="17" t="s">
        <v>9550</v>
      </c>
      <c r="E55" s="16" t="s">
        <v>14325</v>
      </c>
      <c r="F55" s="16" t="s">
        <v>578</v>
      </c>
      <c r="G55" s="18" t="s">
        <v>3531</v>
      </c>
      <c r="H55" s="19" t="s">
        <v>12848</v>
      </c>
      <c r="I55" s="35">
        <v>35</v>
      </c>
      <c r="J55" s="36" t="str">
        <f t="shared" si="1"/>
        <v>點選以開啟簡介</v>
      </c>
    </row>
    <row r="56" spans="1:11" s="34" customFormat="1" ht="60" customHeight="1">
      <c r="A56" s="33"/>
      <c r="B56" s="16" t="s">
        <v>5831</v>
      </c>
      <c r="C56" s="16" t="s">
        <v>1074</v>
      </c>
      <c r="D56" s="17" t="s">
        <v>9551</v>
      </c>
      <c r="E56" s="16" t="s">
        <v>14325</v>
      </c>
      <c r="F56" s="16" t="s">
        <v>578</v>
      </c>
      <c r="G56" s="18" t="s">
        <v>3529</v>
      </c>
      <c r="H56" s="19" t="s">
        <v>12848</v>
      </c>
      <c r="I56" s="35">
        <v>34.950000000000003</v>
      </c>
      <c r="J56" s="36" t="str">
        <f t="shared" si="1"/>
        <v>點選以開啟簡介</v>
      </c>
    </row>
    <row r="57" spans="1:11" s="34" customFormat="1" ht="60" customHeight="1">
      <c r="A57" s="33"/>
      <c r="B57" s="16" t="s">
        <v>7768</v>
      </c>
      <c r="C57" s="16" t="s">
        <v>7769</v>
      </c>
      <c r="D57" s="17" t="s">
        <v>7770</v>
      </c>
      <c r="E57" s="16" t="s">
        <v>14321</v>
      </c>
      <c r="F57" s="16" t="s">
        <v>7533</v>
      </c>
      <c r="G57" s="18" t="s">
        <v>7771</v>
      </c>
      <c r="H57" s="19" t="s">
        <v>12848</v>
      </c>
      <c r="I57" s="35">
        <v>34.950000000000003</v>
      </c>
      <c r="J57" s="36" t="str">
        <f t="shared" si="1"/>
        <v>點選以開啟簡介</v>
      </c>
    </row>
    <row r="58" spans="1:11" s="34" customFormat="1" ht="60" customHeight="1">
      <c r="A58" s="33"/>
      <c r="B58" s="16" t="s">
        <v>7768</v>
      </c>
      <c r="C58" s="16" t="s">
        <v>7772</v>
      </c>
      <c r="D58" s="17" t="s">
        <v>7773</v>
      </c>
      <c r="E58" s="16" t="s">
        <v>14321</v>
      </c>
      <c r="F58" s="16" t="s">
        <v>7533</v>
      </c>
      <c r="G58" s="18" t="s">
        <v>7774</v>
      </c>
      <c r="H58" s="19" t="s">
        <v>12848</v>
      </c>
      <c r="I58" s="35">
        <v>45</v>
      </c>
      <c r="J58" s="36" t="str">
        <f t="shared" si="1"/>
        <v>點選以開啟簡介</v>
      </c>
    </row>
    <row r="59" spans="1:11" s="34" customFormat="1" ht="60" customHeight="1">
      <c r="A59" s="33"/>
      <c r="B59" s="16" t="s">
        <v>11434</v>
      </c>
      <c r="C59" s="16" t="s">
        <v>11435</v>
      </c>
      <c r="D59" s="17" t="s">
        <v>11436</v>
      </c>
      <c r="E59" s="18" t="s">
        <v>14327</v>
      </c>
      <c r="F59" s="16" t="s">
        <v>6148</v>
      </c>
      <c r="G59" s="18" t="s">
        <v>11437</v>
      </c>
      <c r="H59" s="19" t="s">
        <v>12855</v>
      </c>
      <c r="I59" s="35">
        <v>175</v>
      </c>
      <c r="J59" s="36" t="str">
        <f t="shared" si="1"/>
        <v>點選以開啟簡介</v>
      </c>
      <c r="K59" s="34" t="s">
        <v>11254</v>
      </c>
    </row>
    <row r="60" spans="1:11" s="34" customFormat="1" ht="60" customHeight="1">
      <c r="A60" s="33"/>
      <c r="B60" s="16" t="s">
        <v>11438</v>
      </c>
      <c r="C60" s="16" t="s">
        <v>11439</v>
      </c>
      <c r="D60" s="17" t="s">
        <v>11440</v>
      </c>
      <c r="E60" s="18" t="s">
        <v>14327</v>
      </c>
      <c r="F60" s="16" t="s">
        <v>6148</v>
      </c>
      <c r="G60" s="18" t="s">
        <v>11441</v>
      </c>
      <c r="H60" s="19" t="s">
        <v>12855</v>
      </c>
      <c r="I60" s="35">
        <v>95</v>
      </c>
      <c r="J60" s="36" t="str">
        <f t="shared" si="1"/>
        <v>點選以開啟簡介</v>
      </c>
      <c r="K60" s="34" t="s">
        <v>11442</v>
      </c>
    </row>
    <row r="61" spans="1:11" s="34" customFormat="1" ht="60" customHeight="1">
      <c r="A61" s="33"/>
      <c r="B61" s="16" t="s">
        <v>11443</v>
      </c>
      <c r="C61" s="16" t="s">
        <v>11444</v>
      </c>
      <c r="D61" s="17" t="s">
        <v>11445</v>
      </c>
      <c r="E61" s="18" t="s">
        <v>14327</v>
      </c>
      <c r="F61" s="16" t="s">
        <v>6148</v>
      </c>
      <c r="G61" s="18" t="s">
        <v>11446</v>
      </c>
      <c r="H61" s="19" t="s">
        <v>12855</v>
      </c>
      <c r="I61" s="35">
        <v>115</v>
      </c>
      <c r="J61" s="36" t="str">
        <f t="shared" si="1"/>
        <v>點選以開啟簡介</v>
      </c>
      <c r="K61" s="34" t="s">
        <v>11442</v>
      </c>
    </row>
    <row r="62" spans="1:11" s="34" customFormat="1" ht="60" customHeight="1">
      <c r="A62" s="33"/>
      <c r="B62" s="16" t="s">
        <v>11447</v>
      </c>
      <c r="C62" s="16" t="s">
        <v>11448</v>
      </c>
      <c r="D62" s="17" t="s">
        <v>11449</v>
      </c>
      <c r="E62" s="18" t="s">
        <v>14327</v>
      </c>
      <c r="F62" s="16" t="s">
        <v>6148</v>
      </c>
      <c r="G62" s="18" t="s">
        <v>11450</v>
      </c>
      <c r="H62" s="19" t="s">
        <v>12855</v>
      </c>
      <c r="I62" s="35">
        <v>95</v>
      </c>
      <c r="J62" s="36" t="str">
        <f t="shared" si="1"/>
        <v>點選以開啟簡介</v>
      </c>
      <c r="K62" s="34" t="s">
        <v>11442</v>
      </c>
    </row>
    <row r="63" spans="1:11" s="34" customFormat="1" ht="60" customHeight="1">
      <c r="A63" s="33"/>
      <c r="B63" s="16" t="s">
        <v>11451</v>
      </c>
      <c r="C63" s="16" t="s">
        <v>2224</v>
      </c>
      <c r="D63" s="17" t="s">
        <v>11452</v>
      </c>
      <c r="E63" s="18" t="s">
        <v>14327</v>
      </c>
      <c r="F63" s="16" t="s">
        <v>6148</v>
      </c>
      <c r="G63" s="18" t="s">
        <v>2223</v>
      </c>
      <c r="H63" s="19" t="s">
        <v>12855</v>
      </c>
      <c r="I63" s="35">
        <v>115</v>
      </c>
      <c r="J63" s="36" t="str">
        <f t="shared" si="1"/>
        <v>點選以開啟簡介</v>
      </c>
      <c r="K63" s="34" t="s">
        <v>11442</v>
      </c>
    </row>
    <row r="64" spans="1:11" s="34" customFormat="1" ht="60" customHeight="1">
      <c r="A64" s="33"/>
      <c r="B64" s="16" t="s">
        <v>11453</v>
      </c>
      <c r="C64" s="16" t="s">
        <v>11454</v>
      </c>
      <c r="D64" s="17" t="s">
        <v>11455</v>
      </c>
      <c r="E64" s="18" t="s">
        <v>14327</v>
      </c>
      <c r="F64" s="16" t="s">
        <v>6148</v>
      </c>
      <c r="G64" s="18" t="s">
        <v>11456</v>
      </c>
      <c r="H64" s="19" t="s">
        <v>12855</v>
      </c>
      <c r="I64" s="35">
        <v>105</v>
      </c>
      <c r="J64" s="36" t="str">
        <f t="shared" si="1"/>
        <v>點選以開啟簡介</v>
      </c>
      <c r="K64" s="34" t="s">
        <v>11442</v>
      </c>
    </row>
    <row r="65" spans="1:11" s="34" customFormat="1" ht="60" customHeight="1">
      <c r="A65" s="33"/>
      <c r="B65" s="16" t="s">
        <v>5604</v>
      </c>
      <c r="C65" s="16" t="s">
        <v>901</v>
      </c>
      <c r="D65" s="17" t="s">
        <v>5605</v>
      </c>
      <c r="E65" s="16" t="s">
        <v>14324</v>
      </c>
      <c r="F65" s="16" t="s">
        <v>1268</v>
      </c>
      <c r="G65" s="18" t="s">
        <v>2054</v>
      </c>
      <c r="H65" s="19" t="s">
        <v>12855</v>
      </c>
      <c r="I65" s="35">
        <v>90</v>
      </c>
      <c r="J65" s="36" t="str">
        <f t="shared" si="1"/>
        <v>點選以開啟簡介</v>
      </c>
    </row>
    <row r="66" spans="1:11" s="34" customFormat="1" ht="60" customHeight="1">
      <c r="A66" s="33"/>
      <c r="B66" s="16" t="s">
        <v>5606</v>
      </c>
      <c r="C66" s="16" t="s">
        <v>902</v>
      </c>
      <c r="D66" s="17" t="s">
        <v>5607</v>
      </c>
      <c r="E66" s="16" t="s">
        <v>14324</v>
      </c>
      <c r="F66" s="16" t="s">
        <v>1268</v>
      </c>
      <c r="G66" s="18" t="s">
        <v>2055</v>
      </c>
      <c r="H66" s="19" t="s">
        <v>12855</v>
      </c>
      <c r="I66" s="35">
        <v>120</v>
      </c>
      <c r="J66" s="36" t="str">
        <f t="shared" si="1"/>
        <v>點選以開啟簡介</v>
      </c>
    </row>
    <row r="67" spans="1:11" s="34" customFormat="1" ht="60" customHeight="1">
      <c r="A67" s="33"/>
      <c r="B67" s="16" t="s">
        <v>11457</v>
      </c>
      <c r="C67" s="16" t="s">
        <v>11458</v>
      </c>
      <c r="D67" s="17" t="s">
        <v>11459</v>
      </c>
      <c r="E67" s="18" t="s">
        <v>14327</v>
      </c>
      <c r="F67" s="16" t="s">
        <v>6148</v>
      </c>
      <c r="G67" s="18" t="s">
        <v>11460</v>
      </c>
      <c r="H67" s="19" t="s">
        <v>12855</v>
      </c>
      <c r="I67" s="35">
        <v>115</v>
      </c>
      <c r="J67" s="36" t="str">
        <f t="shared" si="1"/>
        <v>點選以開啟簡介</v>
      </c>
      <c r="K67" s="34" t="s">
        <v>11442</v>
      </c>
    </row>
    <row r="68" spans="1:11" s="34" customFormat="1" ht="60" customHeight="1">
      <c r="A68" s="33"/>
      <c r="B68" s="16" t="s">
        <v>7222</v>
      </c>
      <c r="C68" s="16" t="s">
        <v>7223</v>
      </c>
      <c r="D68" s="17" t="s">
        <v>7224</v>
      </c>
      <c r="E68" s="18" t="s">
        <v>14327</v>
      </c>
      <c r="F68" s="16" t="s">
        <v>6165</v>
      </c>
      <c r="G68" s="18" t="s">
        <v>7225</v>
      </c>
      <c r="H68" s="19" t="s">
        <v>12777</v>
      </c>
      <c r="I68" s="35">
        <v>39.950000000000003</v>
      </c>
      <c r="J68" s="36" t="str">
        <f t="shared" si="1"/>
        <v>點選以開啟簡介</v>
      </c>
    </row>
    <row r="69" spans="1:11" s="34" customFormat="1" ht="60" customHeight="1">
      <c r="A69" s="33"/>
      <c r="B69" s="16" t="s">
        <v>5836</v>
      </c>
      <c r="C69" s="16" t="s">
        <v>4096</v>
      </c>
      <c r="D69" s="17" t="s">
        <v>9552</v>
      </c>
      <c r="E69" s="18" t="s">
        <v>14328</v>
      </c>
      <c r="F69" s="16" t="s">
        <v>5314</v>
      </c>
      <c r="G69" s="18" t="s">
        <v>4097</v>
      </c>
      <c r="H69" s="19" t="s">
        <v>12855</v>
      </c>
      <c r="I69" s="35">
        <v>35</v>
      </c>
      <c r="J69" s="36" t="str">
        <f t="shared" si="1"/>
        <v>點選以開啟簡介</v>
      </c>
    </row>
    <row r="70" spans="1:11" s="34" customFormat="1" ht="60" customHeight="1">
      <c r="A70" s="33"/>
      <c r="B70" s="16" t="s">
        <v>5837</v>
      </c>
      <c r="C70" s="16" t="s">
        <v>4098</v>
      </c>
      <c r="D70" s="17" t="s">
        <v>9553</v>
      </c>
      <c r="E70" s="18" t="s">
        <v>14328</v>
      </c>
      <c r="F70" s="16" t="s">
        <v>1304</v>
      </c>
      <c r="G70" s="18" t="s">
        <v>4099</v>
      </c>
      <c r="H70" s="19" t="s">
        <v>12855</v>
      </c>
      <c r="I70" s="35">
        <v>26.99</v>
      </c>
      <c r="J70" s="36" t="str">
        <f t="shared" ref="J70:J100" si="2">HYPERLINK(CONCATENATE("http://www.amazon.com/gp/search/ref=sr_adv_b/?search-alias=stripbooks&amp;unfiltered=1&amp;field-keywords=",G70),"點選以開啟簡介")</f>
        <v>點選以開啟簡介</v>
      </c>
    </row>
    <row r="71" spans="1:11" s="34" customFormat="1" ht="60" customHeight="1">
      <c r="A71" s="33"/>
      <c r="B71" s="16" t="s">
        <v>5838</v>
      </c>
      <c r="C71" s="16" t="s">
        <v>4100</v>
      </c>
      <c r="D71" s="17" t="s">
        <v>9554</v>
      </c>
      <c r="E71" s="18" t="s">
        <v>14328</v>
      </c>
      <c r="F71" s="16" t="s">
        <v>5314</v>
      </c>
      <c r="G71" s="18" t="s">
        <v>4101</v>
      </c>
      <c r="H71" s="19" t="s">
        <v>12855</v>
      </c>
      <c r="I71" s="35">
        <v>30.99</v>
      </c>
      <c r="J71" s="36" t="str">
        <f t="shared" si="2"/>
        <v>點選以開啟簡介</v>
      </c>
    </row>
    <row r="72" spans="1:11" s="34" customFormat="1" ht="60" customHeight="1">
      <c r="A72" s="33"/>
      <c r="B72" s="16" t="s">
        <v>5839</v>
      </c>
      <c r="C72" s="16" t="s">
        <v>4102</v>
      </c>
      <c r="D72" s="17" t="s">
        <v>9555</v>
      </c>
      <c r="E72" s="18" t="s">
        <v>14328</v>
      </c>
      <c r="F72" s="16" t="s">
        <v>5314</v>
      </c>
      <c r="G72" s="18" t="s">
        <v>4103</v>
      </c>
      <c r="H72" s="19" t="s">
        <v>12855</v>
      </c>
      <c r="I72" s="35">
        <v>46</v>
      </c>
      <c r="J72" s="36" t="str">
        <f t="shared" si="2"/>
        <v>點選以開啟簡介</v>
      </c>
    </row>
    <row r="73" spans="1:11" s="34" customFormat="1" ht="60" customHeight="1">
      <c r="A73" s="33"/>
      <c r="B73" s="16" t="s">
        <v>5840</v>
      </c>
      <c r="C73" s="16" t="s">
        <v>4104</v>
      </c>
      <c r="D73" s="17" t="s">
        <v>9556</v>
      </c>
      <c r="E73" s="18" t="s">
        <v>14328</v>
      </c>
      <c r="F73" s="16" t="s">
        <v>1304</v>
      </c>
      <c r="G73" s="18" t="s">
        <v>4105</v>
      </c>
      <c r="H73" s="19" t="s">
        <v>12855</v>
      </c>
      <c r="I73" s="35">
        <v>35</v>
      </c>
      <c r="J73" s="36" t="str">
        <f t="shared" si="2"/>
        <v>點選以開啟簡介</v>
      </c>
    </row>
    <row r="74" spans="1:11" s="34" customFormat="1" ht="60" customHeight="1">
      <c r="A74" s="33"/>
      <c r="B74" s="16" t="s">
        <v>5841</v>
      </c>
      <c r="C74" s="16" t="s">
        <v>4106</v>
      </c>
      <c r="D74" s="17" t="s">
        <v>9557</v>
      </c>
      <c r="E74" s="18" t="s">
        <v>14328</v>
      </c>
      <c r="F74" s="16" t="s">
        <v>9547</v>
      </c>
      <c r="G74" s="18" t="s">
        <v>4107</v>
      </c>
      <c r="H74" s="19" t="s">
        <v>12848</v>
      </c>
      <c r="I74" s="35">
        <v>90</v>
      </c>
      <c r="J74" s="36" t="str">
        <f t="shared" si="2"/>
        <v>點選以開啟簡介</v>
      </c>
    </row>
    <row r="75" spans="1:11" s="34" customFormat="1" ht="60" customHeight="1">
      <c r="A75" s="33"/>
      <c r="B75" s="16" t="s">
        <v>5842</v>
      </c>
      <c r="C75" s="16" t="s">
        <v>4108</v>
      </c>
      <c r="D75" s="17" t="s">
        <v>9558</v>
      </c>
      <c r="E75" s="18" t="s">
        <v>14328</v>
      </c>
      <c r="F75" s="16" t="s">
        <v>5596</v>
      </c>
      <c r="G75" s="18" t="s">
        <v>4109</v>
      </c>
      <c r="H75" s="19" t="s">
        <v>12855</v>
      </c>
      <c r="I75" s="35">
        <v>69</v>
      </c>
      <c r="J75" s="36" t="str">
        <f t="shared" si="2"/>
        <v>點選以開啟簡介</v>
      </c>
    </row>
    <row r="76" spans="1:11" s="34" customFormat="1" ht="60" customHeight="1">
      <c r="A76" s="33"/>
      <c r="B76" s="16" t="s">
        <v>5812</v>
      </c>
      <c r="C76" s="16" t="s">
        <v>45</v>
      </c>
      <c r="D76" s="17" t="s">
        <v>5814</v>
      </c>
      <c r="E76" s="18" t="s">
        <v>14328</v>
      </c>
      <c r="F76" s="16" t="s">
        <v>5078</v>
      </c>
      <c r="G76" s="18" t="s">
        <v>2922</v>
      </c>
      <c r="H76" s="19" t="s">
        <v>12848</v>
      </c>
      <c r="I76" s="35">
        <v>39.950000000000003</v>
      </c>
      <c r="J76" s="36" t="str">
        <f t="shared" si="2"/>
        <v>點選以開啟簡介</v>
      </c>
    </row>
    <row r="77" spans="1:11" s="34" customFormat="1" ht="60" customHeight="1">
      <c r="A77" s="33"/>
      <c r="B77" s="16" t="s">
        <v>5812</v>
      </c>
      <c r="C77" s="16" t="s">
        <v>46</v>
      </c>
      <c r="D77" s="17" t="s">
        <v>5813</v>
      </c>
      <c r="E77" s="18" t="s">
        <v>14328</v>
      </c>
      <c r="F77" s="16" t="s">
        <v>5078</v>
      </c>
      <c r="G77" s="18" t="s">
        <v>2921</v>
      </c>
      <c r="H77" s="19" t="s">
        <v>12848</v>
      </c>
      <c r="I77" s="35">
        <v>29.95</v>
      </c>
      <c r="J77" s="36" t="str">
        <f t="shared" si="2"/>
        <v>點選以開啟簡介</v>
      </c>
    </row>
    <row r="78" spans="1:11" s="34" customFormat="1" ht="60" customHeight="1">
      <c r="A78" s="33"/>
      <c r="B78" s="16" t="s">
        <v>7226</v>
      </c>
      <c r="C78" s="16" t="s">
        <v>46</v>
      </c>
      <c r="D78" s="17" t="s">
        <v>7227</v>
      </c>
      <c r="E78" s="18" t="s">
        <v>14327</v>
      </c>
      <c r="F78" s="16" t="s">
        <v>6214</v>
      </c>
      <c r="G78" s="18" t="s">
        <v>7228</v>
      </c>
      <c r="H78" s="19" t="s">
        <v>12848</v>
      </c>
      <c r="I78" s="35">
        <v>29.95</v>
      </c>
      <c r="J78" s="36" t="str">
        <f t="shared" si="2"/>
        <v>點選以開啟簡介</v>
      </c>
    </row>
    <row r="79" spans="1:11" s="34" customFormat="1" ht="60" customHeight="1">
      <c r="A79" s="33"/>
      <c r="B79" s="16" t="s">
        <v>11429</v>
      </c>
      <c r="C79" s="16" t="s">
        <v>11430</v>
      </c>
      <c r="D79" s="17" t="s">
        <v>11431</v>
      </c>
      <c r="E79" s="18" t="s">
        <v>14327</v>
      </c>
      <c r="F79" s="16" t="s">
        <v>11432</v>
      </c>
      <c r="G79" s="18" t="s">
        <v>11433</v>
      </c>
      <c r="H79" s="19" t="s">
        <v>14322</v>
      </c>
      <c r="I79" s="35">
        <v>54.99</v>
      </c>
      <c r="J79" s="36" t="str">
        <f t="shared" si="2"/>
        <v>點選以開啟簡介</v>
      </c>
      <c r="K79" s="34" t="s">
        <v>11295</v>
      </c>
    </row>
    <row r="80" spans="1:11" s="34" customFormat="1" ht="60" customHeight="1">
      <c r="A80" s="33"/>
      <c r="B80" s="16" t="s">
        <v>7479</v>
      </c>
      <c r="C80" s="16" t="s">
        <v>7480</v>
      </c>
      <c r="D80" s="17" t="s">
        <v>7481</v>
      </c>
      <c r="E80" s="16" t="s">
        <v>14321</v>
      </c>
      <c r="F80" s="16" t="s">
        <v>7477</v>
      </c>
      <c r="G80" s="18" t="s">
        <v>7482</v>
      </c>
      <c r="H80" s="19" t="s">
        <v>14322</v>
      </c>
      <c r="I80" s="35">
        <v>114.99</v>
      </c>
      <c r="J80" s="36" t="str">
        <f t="shared" si="2"/>
        <v>點選以開啟簡介</v>
      </c>
    </row>
    <row r="81" spans="1:11" s="34" customFormat="1" ht="60" customHeight="1">
      <c r="A81" s="33"/>
      <c r="B81" s="16" t="s">
        <v>5843</v>
      </c>
      <c r="C81" s="16" t="s">
        <v>4110</v>
      </c>
      <c r="D81" s="17" t="s">
        <v>5844</v>
      </c>
      <c r="E81" s="18" t="s">
        <v>14328</v>
      </c>
      <c r="F81" s="16" t="s">
        <v>5316</v>
      </c>
      <c r="G81" s="18" t="s">
        <v>4111</v>
      </c>
      <c r="H81" s="19" t="s">
        <v>12855</v>
      </c>
      <c r="I81" s="35">
        <v>30.99</v>
      </c>
      <c r="J81" s="36" t="str">
        <f t="shared" si="2"/>
        <v>點選以開啟簡介</v>
      </c>
    </row>
    <row r="82" spans="1:11" s="34" customFormat="1" ht="60" customHeight="1">
      <c r="A82" s="33"/>
      <c r="B82" s="16" t="s">
        <v>7610</v>
      </c>
      <c r="C82" s="16" t="s">
        <v>7611</v>
      </c>
      <c r="D82" s="17" t="s">
        <v>7612</v>
      </c>
      <c r="E82" s="16" t="s">
        <v>14321</v>
      </c>
      <c r="F82" s="16" t="s">
        <v>7558</v>
      </c>
      <c r="G82" s="18" t="s">
        <v>7613</v>
      </c>
      <c r="H82" s="19" t="s">
        <v>12848</v>
      </c>
      <c r="I82" s="35">
        <v>59</v>
      </c>
      <c r="J82" s="36" t="str">
        <f t="shared" si="2"/>
        <v>點選以開啟簡介</v>
      </c>
    </row>
    <row r="83" spans="1:11" s="34" customFormat="1" ht="60" customHeight="1">
      <c r="A83" s="33"/>
      <c r="B83" s="16" t="s">
        <v>7610</v>
      </c>
      <c r="C83" s="16" t="s">
        <v>7614</v>
      </c>
      <c r="D83" s="17" t="s">
        <v>7615</v>
      </c>
      <c r="E83" s="16" t="s">
        <v>14321</v>
      </c>
      <c r="F83" s="16" t="s">
        <v>7567</v>
      </c>
      <c r="G83" s="18" t="s">
        <v>7616</v>
      </c>
      <c r="H83" s="19" t="s">
        <v>12848</v>
      </c>
      <c r="I83" s="35">
        <v>49</v>
      </c>
      <c r="J83" s="36" t="str">
        <f t="shared" si="2"/>
        <v>點選以開啟簡介</v>
      </c>
    </row>
    <row r="84" spans="1:11" s="34" customFormat="1" ht="60" customHeight="1">
      <c r="A84" s="33"/>
      <c r="B84" s="16" t="s">
        <v>7610</v>
      </c>
      <c r="C84" s="16" t="s">
        <v>7617</v>
      </c>
      <c r="D84" s="17" t="s">
        <v>7618</v>
      </c>
      <c r="E84" s="16" t="s">
        <v>14321</v>
      </c>
      <c r="F84" s="16" t="s">
        <v>7567</v>
      </c>
      <c r="G84" s="18" t="s">
        <v>7619</v>
      </c>
      <c r="H84" s="19" t="s">
        <v>12848</v>
      </c>
      <c r="I84" s="35">
        <v>49</v>
      </c>
      <c r="J84" s="36" t="str">
        <f t="shared" si="2"/>
        <v>點選以開啟簡介</v>
      </c>
    </row>
    <row r="85" spans="1:11" s="34" customFormat="1" ht="60" customHeight="1">
      <c r="A85" s="33"/>
      <c r="B85" s="16" t="s">
        <v>7610</v>
      </c>
      <c r="C85" s="16" t="s">
        <v>7620</v>
      </c>
      <c r="D85" s="17" t="s">
        <v>7621</v>
      </c>
      <c r="E85" s="16" t="s">
        <v>14321</v>
      </c>
      <c r="F85" s="16" t="s">
        <v>7558</v>
      </c>
      <c r="G85" s="18" t="s">
        <v>7622</v>
      </c>
      <c r="H85" s="19" t="s">
        <v>12848</v>
      </c>
      <c r="I85" s="35">
        <v>85</v>
      </c>
      <c r="J85" s="36" t="str">
        <f t="shared" si="2"/>
        <v>點選以開啟簡介</v>
      </c>
    </row>
    <row r="86" spans="1:11" s="34" customFormat="1" ht="60" customHeight="1">
      <c r="A86" s="33"/>
      <c r="B86" s="16" t="s">
        <v>7610</v>
      </c>
      <c r="C86" s="16" t="s">
        <v>7623</v>
      </c>
      <c r="D86" s="17" t="s">
        <v>7624</v>
      </c>
      <c r="E86" s="16" t="s">
        <v>14321</v>
      </c>
      <c r="F86" s="16" t="s">
        <v>7567</v>
      </c>
      <c r="G86" s="18" t="s">
        <v>7625</v>
      </c>
      <c r="H86" s="19" t="s">
        <v>12848</v>
      </c>
      <c r="I86" s="35">
        <v>69</v>
      </c>
      <c r="J86" s="36" t="str">
        <f t="shared" si="2"/>
        <v>點選以開啟簡介</v>
      </c>
    </row>
    <row r="87" spans="1:11" s="34" customFormat="1" ht="60" customHeight="1">
      <c r="A87" s="33"/>
      <c r="B87" s="16" t="s">
        <v>8848</v>
      </c>
      <c r="C87" s="16" t="s">
        <v>8788</v>
      </c>
      <c r="D87" s="17" t="s">
        <v>8849</v>
      </c>
      <c r="E87" s="16" t="s">
        <v>14321</v>
      </c>
      <c r="F87" s="16" t="s">
        <v>8622</v>
      </c>
      <c r="G87" s="18" t="s">
        <v>8850</v>
      </c>
      <c r="H87" s="19" t="s">
        <v>12855</v>
      </c>
      <c r="I87" s="35">
        <v>34</v>
      </c>
      <c r="J87" s="36" t="str">
        <f t="shared" si="2"/>
        <v>點選以開啟簡介</v>
      </c>
    </row>
    <row r="88" spans="1:11" s="34" customFormat="1" ht="60" customHeight="1">
      <c r="A88" s="33"/>
      <c r="B88" s="16" t="s">
        <v>8848</v>
      </c>
      <c r="C88" s="16" t="s">
        <v>8854</v>
      </c>
      <c r="D88" s="17" t="s">
        <v>8855</v>
      </c>
      <c r="E88" s="16" t="s">
        <v>14321</v>
      </c>
      <c r="F88" s="16" t="s">
        <v>8622</v>
      </c>
      <c r="G88" s="18" t="s">
        <v>8856</v>
      </c>
      <c r="H88" s="19" t="s">
        <v>12855</v>
      </c>
      <c r="I88" s="35">
        <v>28</v>
      </c>
      <c r="J88" s="36" t="str">
        <f t="shared" si="2"/>
        <v>點選以開啟簡介</v>
      </c>
    </row>
    <row r="89" spans="1:11" s="34" customFormat="1" ht="60" customHeight="1">
      <c r="A89" s="33"/>
      <c r="B89" s="16" t="s">
        <v>8848</v>
      </c>
      <c r="C89" s="16" t="s">
        <v>8973</v>
      </c>
      <c r="D89" s="17" t="s">
        <v>8974</v>
      </c>
      <c r="E89" s="16" t="s">
        <v>14320</v>
      </c>
      <c r="F89" s="16" t="s">
        <v>8975</v>
      </c>
      <c r="G89" s="18" t="s">
        <v>8976</v>
      </c>
      <c r="H89" s="19" t="s">
        <v>12855</v>
      </c>
      <c r="I89" s="35">
        <v>26</v>
      </c>
      <c r="J89" s="36" t="str">
        <f t="shared" si="2"/>
        <v>點選以開啟簡介</v>
      </c>
    </row>
    <row r="90" spans="1:11" s="34" customFormat="1" ht="60" customHeight="1">
      <c r="A90" s="33"/>
      <c r="B90" s="16" t="s">
        <v>5845</v>
      </c>
      <c r="C90" s="16" t="s">
        <v>4112</v>
      </c>
      <c r="D90" s="17" t="s">
        <v>5846</v>
      </c>
      <c r="E90" s="18" t="s">
        <v>14328</v>
      </c>
      <c r="F90" s="16" t="s">
        <v>5314</v>
      </c>
      <c r="G90" s="18" t="s">
        <v>4113</v>
      </c>
      <c r="H90" s="19" t="s">
        <v>12855</v>
      </c>
      <c r="I90" s="35">
        <v>30.99</v>
      </c>
      <c r="J90" s="36" t="str">
        <f t="shared" si="2"/>
        <v>點選以開啟簡介</v>
      </c>
    </row>
    <row r="91" spans="1:11" s="34" customFormat="1" ht="60" customHeight="1">
      <c r="A91" s="33"/>
      <c r="B91" s="16" t="s">
        <v>5847</v>
      </c>
      <c r="C91" s="16" t="s">
        <v>4114</v>
      </c>
      <c r="D91" s="17" t="s">
        <v>5848</v>
      </c>
      <c r="E91" s="18" t="s">
        <v>14328</v>
      </c>
      <c r="F91" s="16" t="s">
        <v>5314</v>
      </c>
      <c r="G91" s="18" t="s">
        <v>4115</v>
      </c>
      <c r="H91" s="19" t="s">
        <v>12855</v>
      </c>
      <c r="I91" s="35">
        <v>38</v>
      </c>
      <c r="J91" s="36" t="str">
        <f t="shared" si="2"/>
        <v>點選以開啟簡介</v>
      </c>
    </row>
    <row r="92" spans="1:11" s="34" customFormat="1" ht="60" customHeight="1">
      <c r="A92" s="33"/>
      <c r="B92" s="16" t="s">
        <v>5849</v>
      </c>
      <c r="C92" s="16" t="s">
        <v>4116</v>
      </c>
      <c r="D92" s="17" t="s">
        <v>5850</v>
      </c>
      <c r="E92" s="18" t="s">
        <v>14328</v>
      </c>
      <c r="F92" s="16" t="s">
        <v>5596</v>
      </c>
      <c r="G92" s="18" t="s">
        <v>4117</v>
      </c>
      <c r="H92" s="19" t="s">
        <v>12855</v>
      </c>
      <c r="I92" s="35">
        <v>35</v>
      </c>
      <c r="J92" s="36" t="str">
        <f t="shared" si="2"/>
        <v>點選以開啟簡介</v>
      </c>
    </row>
    <row r="93" spans="1:11" s="34" customFormat="1" ht="60" customHeight="1">
      <c r="A93" s="33"/>
      <c r="B93" s="16" t="s">
        <v>5851</v>
      </c>
      <c r="C93" s="16" t="s">
        <v>4118</v>
      </c>
      <c r="D93" s="17" t="s">
        <v>5852</v>
      </c>
      <c r="E93" s="18" t="s">
        <v>14328</v>
      </c>
      <c r="F93" s="16" t="s">
        <v>5314</v>
      </c>
      <c r="G93" s="18" t="s">
        <v>4119</v>
      </c>
      <c r="H93" s="19" t="s">
        <v>12855</v>
      </c>
      <c r="I93" s="35">
        <v>35</v>
      </c>
      <c r="J93" s="36" t="str">
        <f t="shared" si="2"/>
        <v>點選以開啟簡介</v>
      </c>
    </row>
    <row r="94" spans="1:11" s="34" customFormat="1" ht="60" customHeight="1">
      <c r="A94" s="33"/>
      <c r="B94" s="16" t="s">
        <v>7229</v>
      </c>
      <c r="C94" s="16" t="s">
        <v>7230</v>
      </c>
      <c r="D94" s="17" t="s">
        <v>7231</v>
      </c>
      <c r="E94" s="18" t="s">
        <v>14327</v>
      </c>
      <c r="F94" s="16" t="s">
        <v>7086</v>
      </c>
      <c r="G94" s="18" t="s">
        <v>7232</v>
      </c>
      <c r="H94" s="19" t="s">
        <v>12774</v>
      </c>
      <c r="I94" s="35">
        <v>35</v>
      </c>
      <c r="J94" s="36" t="str">
        <f t="shared" si="2"/>
        <v>點選以開啟簡介</v>
      </c>
    </row>
    <row r="95" spans="1:11" s="34" customFormat="1" ht="60" customHeight="1">
      <c r="A95" s="33"/>
      <c r="B95" s="16" t="s">
        <v>7229</v>
      </c>
      <c r="C95" s="16" t="s">
        <v>10921</v>
      </c>
      <c r="D95" s="17" t="s">
        <v>10922</v>
      </c>
      <c r="E95" s="18" t="s">
        <v>14327</v>
      </c>
      <c r="F95" s="16" t="s">
        <v>10829</v>
      </c>
      <c r="G95" s="18" t="s">
        <v>10923</v>
      </c>
      <c r="H95" s="19" t="s">
        <v>12774</v>
      </c>
      <c r="I95" s="35">
        <v>28.99</v>
      </c>
      <c r="J95" s="36" t="str">
        <f t="shared" si="2"/>
        <v>點選以開啟簡介</v>
      </c>
      <c r="K95" s="34" t="s">
        <v>10825</v>
      </c>
    </row>
    <row r="96" spans="1:11" s="34" customFormat="1" ht="60" customHeight="1">
      <c r="A96" s="33"/>
      <c r="B96" s="16" t="s">
        <v>7233</v>
      </c>
      <c r="C96" s="16" t="s">
        <v>7234</v>
      </c>
      <c r="D96" s="17" t="s">
        <v>7235</v>
      </c>
      <c r="E96" s="18" t="s">
        <v>14327</v>
      </c>
      <c r="F96" s="16" t="s">
        <v>7086</v>
      </c>
      <c r="G96" s="18" t="s">
        <v>7236</v>
      </c>
      <c r="H96" s="19" t="s">
        <v>12774</v>
      </c>
      <c r="I96" s="35">
        <v>30.99</v>
      </c>
      <c r="J96" s="36" t="str">
        <f t="shared" si="2"/>
        <v>點選以開啟簡介</v>
      </c>
    </row>
    <row r="97" spans="1:11" s="34" customFormat="1" ht="60" customHeight="1">
      <c r="A97" s="33"/>
      <c r="B97" s="16" t="s">
        <v>7233</v>
      </c>
      <c r="C97" s="16" t="s">
        <v>7237</v>
      </c>
      <c r="D97" s="17" t="s">
        <v>7238</v>
      </c>
      <c r="E97" s="18" t="s">
        <v>14327</v>
      </c>
      <c r="F97" s="16" t="s">
        <v>7086</v>
      </c>
      <c r="G97" s="18" t="s">
        <v>7239</v>
      </c>
      <c r="H97" s="19" t="s">
        <v>12774</v>
      </c>
      <c r="I97" s="35">
        <v>46</v>
      </c>
      <c r="J97" s="36" t="str">
        <f t="shared" si="2"/>
        <v>點選以開啟簡介</v>
      </c>
    </row>
    <row r="98" spans="1:11" s="34" customFormat="1" ht="60" customHeight="1">
      <c r="A98" s="33"/>
      <c r="B98" s="16" t="s">
        <v>5853</v>
      </c>
      <c r="C98" s="16" t="s">
        <v>4120</v>
      </c>
      <c r="D98" s="17" t="s">
        <v>9559</v>
      </c>
      <c r="E98" s="18" t="s">
        <v>14328</v>
      </c>
      <c r="F98" s="16" t="s">
        <v>9547</v>
      </c>
      <c r="G98" s="18" t="s">
        <v>4121</v>
      </c>
      <c r="H98" s="19" t="s">
        <v>12848</v>
      </c>
      <c r="I98" s="35">
        <v>30</v>
      </c>
      <c r="J98" s="36" t="str">
        <f t="shared" si="2"/>
        <v>點選以開啟簡介</v>
      </c>
    </row>
    <row r="99" spans="1:11" s="34" customFormat="1" ht="60" customHeight="1">
      <c r="A99" s="33"/>
      <c r="B99" s="16" t="s">
        <v>5854</v>
      </c>
      <c r="C99" s="16" t="s">
        <v>4122</v>
      </c>
      <c r="D99" s="17" t="s">
        <v>9560</v>
      </c>
      <c r="E99" s="18" t="s">
        <v>14328</v>
      </c>
      <c r="F99" s="16" t="s">
        <v>5372</v>
      </c>
      <c r="G99" s="18" t="s">
        <v>4123</v>
      </c>
      <c r="H99" s="19" t="s">
        <v>12848</v>
      </c>
      <c r="I99" s="35">
        <v>45</v>
      </c>
      <c r="J99" s="36" t="str">
        <f t="shared" si="2"/>
        <v>點選以開啟簡介</v>
      </c>
    </row>
    <row r="100" spans="1:11" s="34" customFormat="1" ht="60" customHeight="1">
      <c r="A100" s="33"/>
      <c r="B100" s="16" t="s">
        <v>5855</v>
      </c>
      <c r="C100" s="16" t="s">
        <v>4124</v>
      </c>
      <c r="D100" s="17" t="s">
        <v>9561</v>
      </c>
      <c r="E100" s="18" t="s">
        <v>14328</v>
      </c>
      <c r="F100" s="16" t="s">
        <v>5593</v>
      </c>
      <c r="G100" s="18" t="s">
        <v>4125</v>
      </c>
      <c r="H100" s="19" t="s">
        <v>12848</v>
      </c>
      <c r="I100" s="35">
        <v>39.950000000000003</v>
      </c>
      <c r="J100" s="36" t="str">
        <f t="shared" si="2"/>
        <v>點選以開啟簡介</v>
      </c>
    </row>
    <row r="101" spans="1:11" s="34" customFormat="1" ht="60" customHeight="1">
      <c r="A101" s="33"/>
      <c r="B101" s="16" t="s">
        <v>5608</v>
      </c>
      <c r="C101" s="16" t="s">
        <v>830</v>
      </c>
      <c r="D101" s="17" t="s">
        <v>5609</v>
      </c>
      <c r="E101" s="18" t="s">
        <v>14329</v>
      </c>
      <c r="F101" s="16" t="s">
        <v>1268</v>
      </c>
      <c r="G101" s="18" t="s">
        <v>2056</v>
      </c>
      <c r="H101" s="19" t="s">
        <v>12855</v>
      </c>
      <c r="I101" s="35">
        <v>90</v>
      </c>
      <c r="J101" s="36" t="str">
        <f t="shared" ref="J101:J110" si="3">HYPERLINK(CONCATENATE("http://www.amazon.com/gp/search/ref=sr_adv_b/?search-alias=stripbooks&amp;unfiltered=1&amp;field-keywords=",G101),"點選以開啟簡介")</f>
        <v>點選以開啟簡介</v>
      </c>
    </row>
    <row r="102" spans="1:11" s="34" customFormat="1" ht="60" customHeight="1">
      <c r="A102" s="33"/>
      <c r="B102" s="16" t="s">
        <v>5610</v>
      </c>
      <c r="C102" s="16" t="s">
        <v>831</v>
      </c>
      <c r="D102" s="17" t="s">
        <v>5611</v>
      </c>
      <c r="E102" s="18" t="s">
        <v>14329</v>
      </c>
      <c r="F102" s="16" t="s">
        <v>1268</v>
      </c>
      <c r="G102" s="18" t="s">
        <v>2057</v>
      </c>
      <c r="H102" s="19" t="s">
        <v>12855</v>
      </c>
      <c r="I102" s="35">
        <v>90</v>
      </c>
      <c r="J102" s="36" t="str">
        <f t="shared" si="3"/>
        <v>點選以開啟簡介</v>
      </c>
    </row>
    <row r="103" spans="1:11" s="34" customFormat="1" ht="60" customHeight="1">
      <c r="A103" s="33"/>
      <c r="B103" s="16" t="s">
        <v>7240</v>
      </c>
      <c r="C103" s="16" t="s">
        <v>7241</v>
      </c>
      <c r="D103" s="17" t="s">
        <v>7242</v>
      </c>
      <c r="E103" s="18" t="s">
        <v>14328</v>
      </c>
      <c r="F103" s="16" t="s">
        <v>6148</v>
      </c>
      <c r="G103" s="18" t="s">
        <v>7243</v>
      </c>
      <c r="H103" s="19" t="s">
        <v>12855</v>
      </c>
      <c r="I103" s="35">
        <v>115</v>
      </c>
      <c r="J103" s="36" t="str">
        <f t="shared" si="3"/>
        <v>點選以開啟簡介</v>
      </c>
    </row>
    <row r="104" spans="1:11" s="34" customFormat="1" ht="60" customHeight="1">
      <c r="A104" s="33"/>
      <c r="B104" s="16" t="s">
        <v>5612</v>
      </c>
      <c r="C104" s="16" t="s">
        <v>832</v>
      </c>
      <c r="D104" s="17" t="s">
        <v>5613</v>
      </c>
      <c r="E104" s="18" t="s">
        <v>14329</v>
      </c>
      <c r="F104" s="16" t="s">
        <v>1268</v>
      </c>
      <c r="G104" s="18" t="s">
        <v>2058</v>
      </c>
      <c r="H104" s="19" t="s">
        <v>12855</v>
      </c>
      <c r="I104" s="35">
        <v>95</v>
      </c>
      <c r="J104" s="36" t="str">
        <f t="shared" si="3"/>
        <v>點選以開啟簡介</v>
      </c>
    </row>
    <row r="105" spans="1:11" s="34" customFormat="1" ht="60" customHeight="1">
      <c r="A105" s="33"/>
      <c r="B105" s="16" t="s">
        <v>5614</v>
      </c>
      <c r="C105" s="16" t="s">
        <v>833</v>
      </c>
      <c r="D105" s="17" t="s">
        <v>5615</v>
      </c>
      <c r="E105" s="18" t="s">
        <v>14329</v>
      </c>
      <c r="F105" s="16" t="s">
        <v>1272</v>
      </c>
      <c r="G105" s="18" t="s">
        <v>2059</v>
      </c>
      <c r="H105" s="19" t="s">
        <v>12855</v>
      </c>
      <c r="I105" s="35">
        <v>89</v>
      </c>
      <c r="J105" s="36" t="str">
        <f t="shared" si="3"/>
        <v>點選以開啟簡介</v>
      </c>
    </row>
    <row r="106" spans="1:11" s="34" customFormat="1" ht="60" customHeight="1">
      <c r="A106" s="33"/>
      <c r="B106" s="16" t="s">
        <v>9017</v>
      </c>
      <c r="C106" s="16" t="s">
        <v>9018</v>
      </c>
      <c r="D106" s="17" t="s">
        <v>9019</v>
      </c>
      <c r="E106" s="16" t="s">
        <v>14320</v>
      </c>
      <c r="F106" s="16" t="s">
        <v>8523</v>
      </c>
      <c r="G106" s="18" t="s">
        <v>9020</v>
      </c>
      <c r="H106" s="19" t="s">
        <v>12855</v>
      </c>
      <c r="I106" s="35">
        <v>40</v>
      </c>
      <c r="J106" s="36" t="str">
        <f t="shared" si="3"/>
        <v>點選以開啟簡介</v>
      </c>
    </row>
    <row r="107" spans="1:11" s="34" customFormat="1" ht="60" customHeight="1">
      <c r="A107" s="33"/>
      <c r="B107" s="16" t="s">
        <v>9017</v>
      </c>
      <c r="C107" s="16" t="s">
        <v>9021</v>
      </c>
      <c r="D107" s="17" t="s">
        <v>9022</v>
      </c>
      <c r="E107" s="16" t="s">
        <v>14320</v>
      </c>
      <c r="F107" s="16" t="s">
        <v>8523</v>
      </c>
      <c r="G107" s="18" t="s">
        <v>9023</v>
      </c>
      <c r="H107" s="19" t="s">
        <v>12855</v>
      </c>
      <c r="I107" s="35">
        <v>35</v>
      </c>
      <c r="J107" s="36" t="str">
        <f t="shared" si="3"/>
        <v>點選以開啟簡介</v>
      </c>
    </row>
    <row r="108" spans="1:11" s="34" customFormat="1" ht="60" customHeight="1">
      <c r="A108" s="33"/>
      <c r="B108" s="16" t="s">
        <v>7775</v>
      </c>
      <c r="C108" s="16" t="s">
        <v>7776</v>
      </c>
      <c r="D108" s="17" t="s">
        <v>7777</v>
      </c>
      <c r="E108" s="16" t="s">
        <v>14321</v>
      </c>
      <c r="F108" s="16" t="s">
        <v>7778</v>
      </c>
      <c r="G108" s="18" t="s">
        <v>7779</v>
      </c>
      <c r="H108" s="19" t="s">
        <v>12848</v>
      </c>
      <c r="I108" s="35">
        <v>50</v>
      </c>
      <c r="J108" s="36" t="str">
        <f t="shared" si="3"/>
        <v>點選以開啟簡介</v>
      </c>
    </row>
    <row r="109" spans="1:11" s="34" customFormat="1" ht="60" customHeight="1">
      <c r="A109" s="33"/>
      <c r="B109" s="16" t="s">
        <v>10760</v>
      </c>
      <c r="C109" s="16" t="s">
        <v>10763</v>
      </c>
      <c r="D109" s="17" t="s">
        <v>10762</v>
      </c>
      <c r="E109" s="16" t="s">
        <v>14326</v>
      </c>
      <c r="F109" s="16" t="s">
        <v>10700</v>
      </c>
      <c r="G109" s="18" t="s">
        <v>10761</v>
      </c>
      <c r="H109" s="19" t="s">
        <v>12777</v>
      </c>
      <c r="I109" s="35">
        <v>75</v>
      </c>
      <c r="J109" s="36" t="str">
        <f t="shared" si="3"/>
        <v>點選以開啟簡介</v>
      </c>
      <c r="K109" s="34" t="s">
        <v>10756</v>
      </c>
    </row>
    <row r="110" spans="1:11" s="34" customFormat="1" ht="60" customHeight="1">
      <c r="A110" s="33"/>
      <c r="B110" s="16" t="s">
        <v>7780</v>
      </c>
      <c r="C110" s="16" t="s">
        <v>7781</v>
      </c>
      <c r="D110" s="17" t="s">
        <v>7782</v>
      </c>
      <c r="E110" s="16" t="s">
        <v>14321</v>
      </c>
      <c r="F110" s="16" t="s">
        <v>7583</v>
      </c>
      <c r="G110" s="18" t="s">
        <v>7783</v>
      </c>
      <c r="H110" s="19" t="s">
        <v>12848</v>
      </c>
      <c r="I110" s="35">
        <v>69</v>
      </c>
      <c r="J110" s="36" t="str">
        <f t="shared" si="3"/>
        <v>點選以開啟簡介</v>
      </c>
    </row>
    <row r="111" spans="1:11" s="34" customFormat="1" ht="60" customHeight="1">
      <c r="A111" s="33"/>
      <c r="B111" s="16" t="s">
        <v>7780</v>
      </c>
      <c r="C111" s="16" t="s">
        <v>10056</v>
      </c>
      <c r="D111" s="17" t="s">
        <v>10057</v>
      </c>
      <c r="E111" s="18" t="s">
        <v>14327</v>
      </c>
      <c r="F111" s="16" t="s">
        <v>9922</v>
      </c>
      <c r="G111" s="18" t="s">
        <v>10058</v>
      </c>
      <c r="H111" s="19" t="s">
        <v>12774</v>
      </c>
      <c r="I111" s="35">
        <v>22.95</v>
      </c>
      <c r="J111" s="36" t="s">
        <v>10059</v>
      </c>
      <c r="K111" s="34" t="s">
        <v>9774</v>
      </c>
    </row>
    <row r="112" spans="1:11" s="34" customFormat="1" ht="60" customHeight="1">
      <c r="A112" s="33"/>
      <c r="B112" s="16" t="s">
        <v>7780</v>
      </c>
      <c r="C112" s="16" t="s">
        <v>10073</v>
      </c>
      <c r="D112" s="17" t="s">
        <v>10074</v>
      </c>
      <c r="E112" s="18" t="s">
        <v>14327</v>
      </c>
      <c r="F112" s="16" t="s">
        <v>10075</v>
      </c>
      <c r="G112" s="18" t="s">
        <v>10076</v>
      </c>
      <c r="H112" s="19" t="s">
        <v>12774</v>
      </c>
      <c r="I112" s="35">
        <v>21.95</v>
      </c>
      <c r="J112" s="36" t="s">
        <v>10077</v>
      </c>
      <c r="K112" s="34" t="s">
        <v>9774</v>
      </c>
    </row>
    <row r="113" spans="1:11" s="34" customFormat="1" ht="60" customHeight="1">
      <c r="A113" s="33"/>
      <c r="B113" s="16" t="s">
        <v>7780</v>
      </c>
      <c r="C113" s="16" t="s">
        <v>10078</v>
      </c>
      <c r="D113" s="17" t="s">
        <v>10079</v>
      </c>
      <c r="E113" s="18" t="s">
        <v>14327</v>
      </c>
      <c r="F113" s="16" t="s">
        <v>10080</v>
      </c>
      <c r="G113" s="18" t="s">
        <v>10081</v>
      </c>
      <c r="H113" s="19" t="s">
        <v>12774</v>
      </c>
      <c r="I113" s="35">
        <v>30</v>
      </c>
      <c r="J113" s="36" t="s">
        <v>10082</v>
      </c>
      <c r="K113" s="34" t="s">
        <v>9774</v>
      </c>
    </row>
    <row r="114" spans="1:11" s="34" customFormat="1" ht="60" customHeight="1">
      <c r="A114" s="33"/>
      <c r="B114" s="16" t="s">
        <v>7780</v>
      </c>
      <c r="C114" s="16" t="s">
        <v>7784</v>
      </c>
      <c r="D114" s="17" t="s">
        <v>7785</v>
      </c>
      <c r="E114" s="16" t="s">
        <v>14321</v>
      </c>
      <c r="F114" s="16" t="s">
        <v>7583</v>
      </c>
      <c r="G114" s="18" t="s">
        <v>7786</v>
      </c>
      <c r="H114" s="19" t="s">
        <v>12848</v>
      </c>
      <c r="I114" s="35">
        <v>55</v>
      </c>
      <c r="J114" s="36" t="str">
        <f>HYPERLINK(CONCATENATE("http://www.amazon.com/gp/search/ref=sr_adv_b/?search-alias=stripbooks&amp;unfiltered=1&amp;field-keywords=",G114),"點選以開啟簡介")</f>
        <v>點選以開啟簡介</v>
      </c>
    </row>
    <row r="115" spans="1:11" s="34" customFormat="1" ht="60" customHeight="1">
      <c r="A115" s="33"/>
      <c r="B115" s="16" t="s">
        <v>7780</v>
      </c>
      <c r="C115" s="16"/>
      <c r="D115" s="17" t="s">
        <v>10090</v>
      </c>
      <c r="E115" s="18" t="s">
        <v>14327</v>
      </c>
      <c r="F115" s="16" t="s">
        <v>9922</v>
      </c>
      <c r="G115" s="18" t="s">
        <v>10091</v>
      </c>
      <c r="H115" s="19" t="s">
        <v>12774</v>
      </c>
      <c r="I115" s="35">
        <v>27.5</v>
      </c>
      <c r="J115" s="36" t="s">
        <v>10092</v>
      </c>
      <c r="K115" s="34" t="s">
        <v>9774</v>
      </c>
    </row>
    <row r="116" spans="1:11" s="34" customFormat="1" ht="60" customHeight="1">
      <c r="A116" s="33"/>
      <c r="B116" s="16" t="s">
        <v>7780</v>
      </c>
      <c r="C116" s="16" t="s">
        <v>10127</v>
      </c>
      <c r="D116" s="17" t="s">
        <v>10128</v>
      </c>
      <c r="E116" s="18" t="s">
        <v>14327</v>
      </c>
      <c r="F116" s="16" t="s">
        <v>9766</v>
      </c>
      <c r="G116" s="18" t="s">
        <v>10129</v>
      </c>
      <c r="H116" s="19" t="s">
        <v>12774</v>
      </c>
      <c r="I116" s="35">
        <v>39.99</v>
      </c>
      <c r="J116" s="36" t="str">
        <f>HYPERLINK(CONCATENATE("http://www.amazon.com/gp/search/ref=sr_adv_b/?search-alias=stripbooks&amp;unfiltered=1&amp;field-keywords=",G116),"點選以開啟簡介")</f>
        <v>點選以開啟簡介</v>
      </c>
      <c r="K116" s="34" t="s">
        <v>9768</v>
      </c>
    </row>
    <row r="117" spans="1:11" s="34" customFormat="1" ht="60" customHeight="1">
      <c r="A117" s="33"/>
      <c r="B117" s="16" t="s">
        <v>10760</v>
      </c>
      <c r="C117" s="16" t="s">
        <v>10759</v>
      </c>
      <c r="D117" s="17" t="s">
        <v>10758</v>
      </c>
      <c r="E117" s="16" t="s">
        <v>14326</v>
      </c>
      <c r="F117" s="16" t="s">
        <v>10700</v>
      </c>
      <c r="G117" s="18" t="s">
        <v>10757</v>
      </c>
      <c r="H117" s="19" t="s">
        <v>12777</v>
      </c>
      <c r="I117" s="35">
        <v>34.950000000000003</v>
      </c>
      <c r="J117" s="36" t="str">
        <f>HYPERLINK(CONCATENATE("http://www.amazon.com/gp/search/ref=sr_adv_b/?search-alias=stripbooks&amp;unfiltered=1&amp;field-keywords=",G117),"點選以開啟簡介")</f>
        <v>點選以開啟簡介</v>
      </c>
      <c r="K117" s="34" t="s">
        <v>10756</v>
      </c>
    </row>
    <row r="118" spans="1:11" s="34" customFormat="1" ht="60" customHeight="1">
      <c r="A118" s="33"/>
      <c r="B118" s="16" t="s">
        <v>7780</v>
      </c>
      <c r="C118" s="16" t="s">
        <v>10142</v>
      </c>
      <c r="D118" s="17" t="s">
        <v>10143</v>
      </c>
      <c r="E118" s="18" t="s">
        <v>14327</v>
      </c>
      <c r="F118" s="16" t="s">
        <v>9922</v>
      </c>
      <c r="G118" s="18" t="s">
        <v>10144</v>
      </c>
      <c r="H118" s="19" t="s">
        <v>12774</v>
      </c>
      <c r="I118" s="35">
        <v>73</v>
      </c>
      <c r="J118" s="36" t="s">
        <v>10145</v>
      </c>
      <c r="K118" s="34" t="s">
        <v>9774</v>
      </c>
    </row>
    <row r="119" spans="1:11" s="34" customFormat="1" ht="60" customHeight="1">
      <c r="A119" s="33"/>
      <c r="B119" s="16" t="s">
        <v>7780</v>
      </c>
      <c r="C119" s="16" t="s">
        <v>10067</v>
      </c>
      <c r="D119" s="17" t="s">
        <v>10161</v>
      </c>
      <c r="E119" s="18" t="s">
        <v>14327</v>
      </c>
      <c r="F119" s="16" t="s">
        <v>9766</v>
      </c>
      <c r="G119" s="18" t="s">
        <v>10162</v>
      </c>
      <c r="H119" s="19" t="s">
        <v>12774</v>
      </c>
      <c r="I119" s="35">
        <v>37.5</v>
      </c>
      <c r="J119" s="36" t="str">
        <f>HYPERLINK(CONCATENATE("http://www.amazon.com/gp/search/ref=sr_adv_b/?search-alias=stripbooks&amp;unfiltered=1&amp;field-keywords=",G119),"點選以開啟簡介")</f>
        <v>點選以開啟簡介</v>
      </c>
      <c r="K119" s="34" t="s">
        <v>9768</v>
      </c>
    </row>
    <row r="120" spans="1:11" s="34" customFormat="1" ht="60" customHeight="1">
      <c r="A120" s="33"/>
      <c r="B120" s="16" t="s">
        <v>7780</v>
      </c>
      <c r="C120" s="16" t="s">
        <v>10067</v>
      </c>
      <c r="D120" s="17" t="s">
        <v>10163</v>
      </c>
      <c r="E120" s="18" t="s">
        <v>14327</v>
      </c>
      <c r="F120" s="16" t="s">
        <v>9766</v>
      </c>
      <c r="G120" s="18" t="s">
        <v>10164</v>
      </c>
      <c r="H120" s="19" t="s">
        <v>12774</v>
      </c>
      <c r="I120" s="35">
        <v>37.5</v>
      </c>
      <c r="J120" s="36" t="str">
        <f>HYPERLINK(CONCATENATE("http://www.amazon.com/gp/search/ref=sr_adv_b/?search-alias=stripbooks&amp;unfiltered=1&amp;field-keywords=",G120),"點選以開啟簡介")</f>
        <v>點選以開啟簡介</v>
      </c>
      <c r="K120" s="34" t="s">
        <v>9768</v>
      </c>
    </row>
    <row r="121" spans="1:11" s="34" customFormat="1" ht="60" customHeight="1">
      <c r="A121" s="33"/>
      <c r="B121" s="16" t="s">
        <v>7780</v>
      </c>
      <c r="C121" s="16" t="s">
        <v>10167</v>
      </c>
      <c r="D121" s="17" t="s">
        <v>10168</v>
      </c>
      <c r="E121" s="18" t="s">
        <v>14327</v>
      </c>
      <c r="F121" s="16" t="s">
        <v>10157</v>
      </c>
      <c r="G121" s="18" t="s">
        <v>10169</v>
      </c>
      <c r="H121" s="19" t="s">
        <v>12774</v>
      </c>
      <c r="I121" s="35">
        <v>25</v>
      </c>
      <c r="J121" s="36" t="s">
        <v>10170</v>
      </c>
      <c r="K121" s="34" t="s">
        <v>9774</v>
      </c>
    </row>
    <row r="122" spans="1:11" s="34" customFormat="1" ht="60" customHeight="1">
      <c r="A122" s="33"/>
      <c r="B122" s="16" t="s">
        <v>7780</v>
      </c>
      <c r="C122" s="16" t="s">
        <v>10171</v>
      </c>
      <c r="D122" s="17" t="s">
        <v>10172</v>
      </c>
      <c r="E122" s="18" t="s">
        <v>14327</v>
      </c>
      <c r="F122" s="16" t="s">
        <v>9830</v>
      </c>
      <c r="G122" s="18" t="s">
        <v>10173</v>
      </c>
      <c r="H122" s="19" t="s">
        <v>12774</v>
      </c>
      <c r="I122" s="35">
        <v>50</v>
      </c>
      <c r="J122" s="36" t="s">
        <v>10174</v>
      </c>
      <c r="K122" s="34" t="s">
        <v>9774</v>
      </c>
    </row>
    <row r="123" spans="1:11" s="34" customFormat="1" ht="60" customHeight="1">
      <c r="A123" s="33"/>
      <c r="B123" s="16" t="s">
        <v>7780</v>
      </c>
      <c r="C123" s="16" t="s">
        <v>10178</v>
      </c>
      <c r="D123" s="17" t="s">
        <v>10179</v>
      </c>
      <c r="E123" s="18" t="s">
        <v>14327</v>
      </c>
      <c r="F123" s="16" t="s">
        <v>9830</v>
      </c>
      <c r="G123" s="18" t="s">
        <v>10180</v>
      </c>
      <c r="H123" s="19" t="s">
        <v>12774</v>
      </c>
      <c r="I123" s="35">
        <v>25</v>
      </c>
      <c r="J123" s="36" t="s">
        <v>10181</v>
      </c>
      <c r="K123" s="34" t="s">
        <v>9774</v>
      </c>
    </row>
    <row r="124" spans="1:11" s="34" customFormat="1" ht="60" customHeight="1">
      <c r="A124" s="33"/>
      <c r="B124" s="16" t="s">
        <v>7780</v>
      </c>
      <c r="C124" s="16" t="s">
        <v>10182</v>
      </c>
      <c r="D124" s="17" t="s">
        <v>10183</v>
      </c>
      <c r="E124" s="18" t="s">
        <v>14327</v>
      </c>
      <c r="F124" s="16" t="s">
        <v>9830</v>
      </c>
      <c r="G124" s="18" t="s">
        <v>10184</v>
      </c>
      <c r="H124" s="19" t="s">
        <v>12774</v>
      </c>
      <c r="I124" s="35">
        <v>25</v>
      </c>
      <c r="J124" s="36" t="s">
        <v>10185</v>
      </c>
      <c r="K124" s="34" t="s">
        <v>9774</v>
      </c>
    </row>
    <row r="125" spans="1:11" s="34" customFormat="1" ht="60" customHeight="1">
      <c r="A125" s="33"/>
      <c r="B125" s="16" t="s">
        <v>7780</v>
      </c>
      <c r="C125" s="16" t="s">
        <v>10186</v>
      </c>
      <c r="D125" s="17" t="s">
        <v>10187</v>
      </c>
      <c r="E125" s="18" t="s">
        <v>14327</v>
      </c>
      <c r="F125" s="16" t="s">
        <v>9766</v>
      </c>
      <c r="G125" s="18" t="s">
        <v>10188</v>
      </c>
      <c r="H125" s="19" t="s">
        <v>12774</v>
      </c>
      <c r="I125" s="35">
        <v>22.5</v>
      </c>
      <c r="J125" s="36" t="str">
        <f>HYPERLINK(CONCATENATE("http://www.amazon.com/gp/search/ref=sr_adv_b/?search-alias=stripbooks&amp;unfiltered=1&amp;field-keywords=",G125),"點選以開啟簡介")</f>
        <v>點選以開啟簡介</v>
      </c>
      <c r="K125" s="34" t="s">
        <v>9768</v>
      </c>
    </row>
    <row r="126" spans="1:11" s="34" customFormat="1" ht="60" customHeight="1">
      <c r="A126" s="33"/>
      <c r="B126" s="16" t="s">
        <v>7780</v>
      </c>
      <c r="C126" s="16" t="s">
        <v>10190</v>
      </c>
      <c r="D126" s="17" t="s">
        <v>9059</v>
      </c>
      <c r="E126" s="18" t="s">
        <v>14327</v>
      </c>
      <c r="F126" s="16" t="s">
        <v>9763</v>
      </c>
      <c r="G126" s="18" t="s">
        <v>9060</v>
      </c>
      <c r="H126" s="19" t="s">
        <v>12774</v>
      </c>
      <c r="I126" s="35">
        <v>45</v>
      </c>
      <c r="J126" s="36" t="s">
        <v>10191</v>
      </c>
      <c r="K126" s="34" t="s">
        <v>9774</v>
      </c>
    </row>
    <row r="127" spans="1:11" s="34" customFormat="1" ht="60" customHeight="1">
      <c r="A127" s="33"/>
      <c r="B127" s="16" t="s">
        <v>7780</v>
      </c>
      <c r="C127" s="16" t="s">
        <v>10192</v>
      </c>
      <c r="D127" s="17" t="s">
        <v>10193</v>
      </c>
      <c r="E127" s="18" t="s">
        <v>14327</v>
      </c>
      <c r="F127" s="16" t="s">
        <v>9766</v>
      </c>
      <c r="G127" s="18" t="s">
        <v>10194</v>
      </c>
      <c r="H127" s="19" t="s">
        <v>12774</v>
      </c>
      <c r="I127" s="35">
        <v>45</v>
      </c>
      <c r="J127" s="36" t="str">
        <f>HYPERLINK(CONCATENATE("http://www.amazon.com/gp/search/ref=sr_adv_b/?search-alias=stripbooks&amp;unfiltered=1&amp;field-keywords=",G127),"點選以開啟簡介")</f>
        <v>點選以開啟簡介</v>
      </c>
      <c r="K127" s="34" t="s">
        <v>9768</v>
      </c>
    </row>
    <row r="128" spans="1:11" s="34" customFormat="1" ht="60" customHeight="1">
      <c r="A128" s="33"/>
      <c r="B128" s="16" t="s">
        <v>7780</v>
      </c>
      <c r="C128" s="16" t="s">
        <v>10167</v>
      </c>
      <c r="D128" s="17" t="s">
        <v>10228</v>
      </c>
      <c r="E128" s="18" t="s">
        <v>14327</v>
      </c>
      <c r="F128" s="16" t="s">
        <v>10157</v>
      </c>
      <c r="G128" s="18" t="s">
        <v>10229</v>
      </c>
      <c r="H128" s="19" t="s">
        <v>12774</v>
      </c>
      <c r="I128" s="35">
        <v>25</v>
      </c>
      <c r="J128" s="36" t="s">
        <v>10230</v>
      </c>
      <c r="K128" s="34" t="s">
        <v>9774</v>
      </c>
    </row>
    <row r="129" spans="1:11" s="34" customFormat="1" ht="60" customHeight="1">
      <c r="A129" s="33"/>
      <c r="B129" s="16" t="s">
        <v>7780</v>
      </c>
      <c r="C129" s="16" t="s">
        <v>10238</v>
      </c>
      <c r="D129" s="17" t="s">
        <v>10239</v>
      </c>
      <c r="E129" s="18" t="s">
        <v>14327</v>
      </c>
      <c r="F129" s="16" t="s">
        <v>9763</v>
      </c>
      <c r="G129" s="18" t="s">
        <v>10240</v>
      </c>
      <c r="H129" s="19" t="s">
        <v>12774</v>
      </c>
      <c r="I129" s="35">
        <v>27.5</v>
      </c>
      <c r="J129" s="36" t="s">
        <v>10241</v>
      </c>
      <c r="K129" s="34" t="s">
        <v>9774</v>
      </c>
    </row>
    <row r="130" spans="1:11" s="34" customFormat="1" ht="60" customHeight="1">
      <c r="A130" s="33"/>
      <c r="B130" s="16" t="s">
        <v>7780</v>
      </c>
      <c r="C130" s="16" t="s">
        <v>7787</v>
      </c>
      <c r="D130" s="17" t="s">
        <v>7788</v>
      </c>
      <c r="E130" s="16" t="s">
        <v>14321</v>
      </c>
      <c r="F130" s="16" t="s">
        <v>7754</v>
      </c>
      <c r="G130" s="18" t="s">
        <v>7789</v>
      </c>
      <c r="H130" s="19" t="s">
        <v>12848</v>
      </c>
      <c r="I130" s="35">
        <v>55</v>
      </c>
      <c r="J130" s="36" t="str">
        <f>HYPERLINK(CONCATENATE("http://www.amazon.com/gp/search/ref=sr_adv_b/?search-alias=stripbooks&amp;unfiltered=1&amp;field-keywords=",G130),"點選以開啟簡介")</f>
        <v>點選以開啟簡介</v>
      </c>
    </row>
    <row r="131" spans="1:11" s="34" customFormat="1" ht="60" customHeight="1">
      <c r="A131" s="33"/>
      <c r="B131" s="16" t="s">
        <v>7780</v>
      </c>
      <c r="C131" s="16" t="s">
        <v>10242</v>
      </c>
      <c r="D131" s="17" t="s">
        <v>10243</v>
      </c>
      <c r="E131" s="18" t="s">
        <v>14327</v>
      </c>
      <c r="F131" s="16" t="s">
        <v>9766</v>
      </c>
      <c r="G131" s="18" t="s">
        <v>10244</v>
      </c>
      <c r="H131" s="19" t="s">
        <v>12774</v>
      </c>
      <c r="I131" s="35">
        <v>39.99</v>
      </c>
      <c r="J131" s="36" t="str">
        <f>HYPERLINK(CONCATENATE("http://www.amazon.com/gp/search/ref=sr_adv_b/?search-alias=stripbooks&amp;unfiltered=1&amp;field-keywords=",G131),"點選以開啟簡介")</f>
        <v>點選以開啟簡介</v>
      </c>
      <c r="K131" s="34" t="s">
        <v>9768</v>
      </c>
    </row>
    <row r="132" spans="1:11" s="34" customFormat="1" ht="60" customHeight="1">
      <c r="A132" s="33"/>
      <c r="B132" s="16" t="s">
        <v>7780</v>
      </c>
      <c r="C132" s="16" t="s">
        <v>10259</v>
      </c>
      <c r="D132" s="17" t="s">
        <v>10260</v>
      </c>
      <c r="E132" s="18" t="s">
        <v>14327</v>
      </c>
      <c r="F132" s="16" t="s">
        <v>10198</v>
      </c>
      <c r="G132" s="18" t="s">
        <v>10261</v>
      </c>
      <c r="H132" s="19" t="s">
        <v>12774</v>
      </c>
      <c r="I132" s="35">
        <v>26.5</v>
      </c>
      <c r="J132" s="36" t="s">
        <v>10262</v>
      </c>
      <c r="K132" s="34" t="s">
        <v>9774</v>
      </c>
    </row>
    <row r="133" spans="1:11" s="34" customFormat="1" ht="60" customHeight="1">
      <c r="A133" s="33"/>
      <c r="B133" s="16" t="s">
        <v>7780</v>
      </c>
      <c r="C133" s="16" t="s">
        <v>10283</v>
      </c>
      <c r="D133" s="17" t="s">
        <v>10284</v>
      </c>
      <c r="E133" s="18" t="s">
        <v>14327</v>
      </c>
      <c r="F133" s="16" t="s">
        <v>9922</v>
      </c>
      <c r="G133" s="18" t="s">
        <v>10285</v>
      </c>
      <c r="H133" s="19" t="s">
        <v>12774</v>
      </c>
      <c r="I133" s="35">
        <v>33</v>
      </c>
      <c r="J133" s="36" t="s">
        <v>10286</v>
      </c>
      <c r="K133" s="34" t="s">
        <v>9791</v>
      </c>
    </row>
    <row r="134" spans="1:11" s="34" customFormat="1" ht="60" customHeight="1">
      <c r="A134" s="33"/>
      <c r="B134" s="16" t="s">
        <v>7780</v>
      </c>
      <c r="C134" s="16" t="s">
        <v>10287</v>
      </c>
      <c r="D134" s="17" t="s">
        <v>10288</v>
      </c>
      <c r="E134" s="18" t="s">
        <v>14327</v>
      </c>
      <c r="F134" s="16" t="s">
        <v>9766</v>
      </c>
      <c r="G134" s="18" t="s">
        <v>10289</v>
      </c>
      <c r="H134" s="19" t="s">
        <v>12774</v>
      </c>
      <c r="I134" s="35">
        <v>45</v>
      </c>
      <c r="J134" s="36" t="str">
        <f>HYPERLINK(CONCATENATE("http://www.amazon.com/gp/search/ref=sr_adv_b/?search-alias=stripbooks&amp;unfiltered=1&amp;field-keywords=",G134),"點選以開啟簡介")</f>
        <v>點選以開啟簡介</v>
      </c>
      <c r="K134" s="34" t="s">
        <v>10290</v>
      </c>
    </row>
    <row r="135" spans="1:11" s="34" customFormat="1" ht="60" customHeight="1">
      <c r="A135" s="33"/>
      <c r="B135" s="16" t="s">
        <v>7780</v>
      </c>
      <c r="C135" s="16" t="s">
        <v>10335</v>
      </c>
      <c r="D135" s="17" t="s">
        <v>10336</v>
      </c>
      <c r="E135" s="18" t="s">
        <v>14327</v>
      </c>
      <c r="F135" s="16" t="s">
        <v>10080</v>
      </c>
      <c r="G135" s="18" t="s">
        <v>10337</v>
      </c>
      <c r="H135" s="19" t="s">
        <v>12774</v>
      </c>
      <c r="I135" s="35">
        <v>42</v>
      </c>
      <c r="J135" s="36" t="s">
        <v>10338</v>
      </c>
      <c r="K135" s="34" t="s">
        <v>9774</v>
      </c>
    </row>
    <row r="136" spans="1:11" s="34" customFormat="1" ht="60" customHeight="1">
      <c r="A136" s="33"/>
      <c r="B136" s="16" t="s">
        <v>7780</v>
      </c>
      <c r="C136" s="16" t="s">
        <v>10339</v>
      </c>
      <c r="D136" s="17" t="s">
        <v>10340</v>
      </c>
      <c r="E136" s="18" t="s">
        <v>14327</v>
      </c>
      <c r="F136" s="16" t="s">
        <v>9766</v>
      </c>
      <c r="G136" s="18" t="s">
        <v>10341</v>
      </c>
      <c r="H136" s="19" t="s">
        <v>12774</v>
      </c>
      <c r="I136" s="35">
        <v>49.99</v>
      </c>
      <c r="J136" s="36" t="str">
        <f>HYPERLINK(CONCATENATE("http://www.amazon.com/gp/search/ref=sr_adv_b/?search-alias=stripbooks&amp;unfiltered=1&amp;field-keywords=",G136),"點選以開啟簡介")</f>
        <v>點選以開啟簡介</v>
      </c>
      <c r="K136" s="34" t="s">
        <v>9768</v>
      </c>
    </row>
    <row r="137" spans="1:11" s="34" customFormat="1" ht="60" customHeight="1">
      <c r="A137" s="33"/>
      <c r="B137" s="16" t="s">
        <v>7780</v>
      </c>
      <c r="C137" s="16" t="s">
        <v>10348</v>
      </c>
      <c r="D137" s="17" t="s">
        <v>10349</v>
      </c>
      <c r="E137" s="18" t="s">
        <v>14327</v>
      </c>
      <c r="F137" s="16" t="s">
        <v>9922</v>
      </c>
      <c r="G137" s="18" t="s">
        <v>10350</v>
      </c>
      <c r="H137" s="19" t="s">
        <v>12774</v>
      </c>
      <c r="I137" s="35">
        <v>44.5</v>
      </c>
      <c r="J137" s="36" t="s">
        <v>10351</v>
      </c>
      <c r="K137" s="34" t="s">
        <v>9774</v>
      </c>
    </row>
    <row r="138" spans="1:11" s="34" customFormat="1" ht="60" customHeight="1">
      <c r="A138" s="33"/>
      <c r="B138" s="16" t="s">
        <v>7780</v>
      </c>
      <c r="C138" s="16" t="s">
        <v>10363</v>
      </c>
      <c r="D138" s="17" t="s">
        <v>10364</v>
      </c>
      <c r="E138" s="18" t="s">
        <v>14327</v>
      </c>
      <c r="F138" s="16" t="s">
        <v>9763</v>
      </c>
      <c r="G138" s="18" t="s">
        <v>10365</v>
      </c>
      <c r="H138" s="19" t="s">
        <v>12774</v>
      </c>
      <c r="I138" s="35">
        <v>39.950000000000003</v>
      </c>
      <c r="J138" s="36" t="s">
        <v>10366</v>
      </c>
      <c r="K138" s="34" t="s">
        <v>9774</v>
      </c>
    </row>
    <row r="139" spans="1:11" s="34" customFormat="1" ht="60" customHeight="1">
      <c r="A139" s="33"/>
      <c r="B139" s="16" t="s">
        <v>7780</v>
      </c>
      <c r="C139" s="16" t="s">
        <v>10367</v>
      </c>
      <c r="D139" s="17" t="s">
        <v>10368</v>
      </c>
      <c r="E139" s="18" t="s">
        <v>14327</v>
      </c>
      <c r="F139" s="16" t="s">
        <v>9925</v>
      </c>
      <c r="G139" s="18" t="s">
        <v>10369</v>
      </c>
      <c r="H139" s="19" t="s">
        <v>12774</v>
      </c>
      <c r="I139" s="35">
        <v>29.95</v>
      </c>
      <c r="J139" s="36" t="s">
        <v>10370</v>
      </c>
      <c r="K139" s="34" t="s">
        <v>9774</v>
      </c>
    </row>
    <row r="140" spans="1:11" s="34" customFormat="1" ht="60" customHeight="1">
      <c r="A140" s="33"/>
      <c r="B140" s="16" t="s">
        <v>7780</v>
      </c>
      <c r="C140" s="16"/>
      <c r="D140" s="17" t="s">
        <v>9481</v>
      </c>
      <c r="E140" s="18" t="s">
        <v>14327</v>
      </c>
      <c r="F140" s="16" t="s">
        <v>9519</v>
      </c>
      <c r="G140" s="18" t="s">
        <v>9482</v>
      </c>
      <c r="H140" s="19" t="s">
        <v>12774</v>
      </c>
      <c r="I140" s="35">
        <v>85</v>
      </c>
      <c r="J140" s="36" t="str">
        <f>HYPERLINK(CONCATENATE("http://www.amazon.com/gp/search/ref=sr_adv_b/?search-alias=stripbooks&amp;unfiltered=1&amp;field-keywords=",G140),"點選以開啟簡介")</f>
        <v>點選以開啟簡介</v>
      </c>
    </row>
    <row r="141" spans="1:11" s="34" customFormat="1" ht="60" customHeight="1">
      <c r="A141" s="33"/>
      <c r="B141" s="16" t="s">
        <v>7780</v>
      </c>
      <c r="C141" s="16"/>
      <c r="D141" s="17" t="s">
        <v>9483</v>
      </c>
      <c r="E141" s="18" t="s">
        <v>14327</v>
      </c>
      <c r="F141" s="16" t="s">
        <v>9519</v>
      </c>
      <c r="G141" s="18" t="s">
        <v>9484</v>
      </c>
      <c r="H141" s="19" t="s">
        <v>12774</v>
      </c>
      <c r="I141" s="35">
        <v>85</v>
      </c>
      <c r="J141" s="36" t="str">
        <f>HYPERLINK(CONCATENATE("http://www.amazon.com/gp/search/ref=sr_adv_b/?search-alias=stripbooks&amp;unfiltered=1&amp;field-keywords=",G141),"點選以開啟簡介")</f>
        <v>點選以開啟簡介</v>
      </c>
    </row>
    <row r="142" spans="1:11" s="34" customFormat="1" ht="60" customHeight="1">
      <c r="A142" s="33"/>
      <c r="B142" s="16" t="s">
        <v>7780</v>
      </c>
      <c r="C142" s="16" t="s">
        <v>10371</v>
      </c>
      <c r="D142" s="17" t="s">
        <v>10372</v>
      </c>
      <c r="E142" s="18" t="s">
        <v>14327</v>
      </c>
      <c r="F142" s="16" t="s">
        <v>9763</v>
      </c>
      <c r="G142" s="18" t="s">
        <v>9135</v>
      </c>
      <c r="H142" s="19" t="s">
        <v>12774</v>
      </c>
      <c r="I142" s="35">
        <v>29.95</v>
      </c>
      <c r="J142" s="36" t="s">
        <v>10373</v>
      </c>
      <c r="K142" s="34" t="s">
        <v>9774</v>
      </c>
    </row>
    <row r="143" spans="1:11" s="34" customFormat="1" ht="60" customHeight="1">
      <c r="A143" s="33"/>
      <c r="B143" s="16" t="s">
        <v>7780</v>
      </c>
      <c r="C143" s="16" t="s">
        <v>9485</v>
      </c>
      <c r="D143" s="17" t="s">
        <v>9486</v>
      </c>
      <c r="E143" s="18" t="s">
        <v>14327</v>
      </c>
      <c r="F143" s="16" t="s">
        <v>9519</v>
      </c>
      <c r="G143" s="18" t="s">
        <v>9487</v>
      </c>
      <c r="H143" s="19" t="s">
        <v>12774</v>
      </c>
      <c r="I143" s="35">
        <v>85</v>
      </c>
      <c r="J143" s="36" t="str">
        <f>HYPERLINK(CONCATENATE("http://www.amazon.com/gp/search/ref=sr_adv_b/?search-alias=stripbooks&amp;unfiltered=1&amp;field-keywords=",G143),"點選以開啟簡介")</f>
        <v>點選以開啟簡介</v>
      </c>
    </row>
    <row r="144" spans="1:11" s="34" customFormat="1" ht="60" customHeight="1">
      <c r="A144" s="33"/>
      <c r="B144" s="16" t="s">
        <v>7780</v>
      </c>
      <c r="C144" s="16" t="s">
        <v>10377</v>
      </c>
      <c r="D144" s="17" t="s">
        <v>10378</v>
      </c>
      <c r="E144" s="18" t="s">
        <v>14327</v>
      </c>
      <c r="F144" s="16" t="s">
        <v>10080</v>
      </c>
      <c r="G144" s="18" t="s">
        <v>10379</v>
      </c>
      <c r="H144" s="19" t="s">
        <v>12774</v>
      </c>
      <c r="I144" s="35">
        <v>32</v>
      </c>
      <c r="J144" s="36" t="s">
        <v>10380</v>
      </c>
      <c r="K144" s="34" t="s">
        <v>9774</v>
      </c>
    </row>
    <row r="145" spans="1:11" s="34" customFormat="1" ht="60" customHeight="1">
      <c r="A145" s="33"/>
      <c r="B145" s="16" t="s">
        <v>7780</v>
      </c>
      <c r="C145" s="16" t="s">
        <v>10386</v>
      </c>
      <c r="D145" s="17" t="s">
        <v>9140</v>
      </c>
      <c r="E145" s="18" t="s">
        <v>14327</v>
      </c>
      <c r="F145" s="16" t="s">
        <v>9763</v>
      </c>
      <c r="G145" s="18" t="s">
        <v>9141</v>
      </c>
      <c r="H145" s="19" t="s">
        <v>12774</v>
      </c>
      <c r="I145" s="35">
        <v>32.5</v>
      </c>
      <c r="J145" s="36" t="s">
        <v>10387</v>
      </c>
      <c r="K145" s="34" t="s">
        <v>9774</v>
      </c>
    </row>
    <row r="146" spans="1:11" s="34" customFormat="1" ht="60" customHeight="1">
      <c r="A146" s="33"/>
      <c r="B146" s="16" t="s">
        <v>7780</v>
      </c>
      <c r="C146" s="16" t="s">
        <v>10427</v>
      </c>
      <c r="D146" s="17" t="s">
        <v>10428</v>
      </c>
      <c r="E146" s="18" t="s">
        <v>14327</v>
      </c>
      <c r="F146" s="16" t="s">
        <v>9766</v>
      </c>
      <c r="G146" s="18" t="s">
        <v>10429</v>
      </c>
      <c r="H146" s="19" t="s">
        <v>12774</v>
      </c>
      <c r="I146" s="35">
        <v>39.99</v>
      </c>
      <c r="J146" s="36" t="str">
        <f>HYPERLINK(CONCATENATE("http://www.amazon.com/gp/search/ref=sr_adv_b/?search-alias=stripbooks&amp;unfiltered=1&amp;field-keywords=",G146),"點選以開啟簡介")</f>
        <v>點選以開啟簡介</v>
      </c>
      <c r="K146" s="34" t="s">
        <v>9768</v>
      </c>
    </row>
    <row r="147" spans="1:11" s="34" customFormat="1" ht="60" customHeight="1">
      <c r="A147" s="33"/>
      <c r="B147" s="16" t="s">
        <v>7780</v>
      </c>
      <c r="C147" s="16" t="s">
        <v>10430</v>
      </c>
      <c r="D147" s="17" t="s">
        <v>9143</v>
      </c>
      <c r="E147" s="18" t="s">
        <v>14327</v>
      </c>
      <c r="F147" s="16" t="s">
        <v>9763</v>
      </c>
      <c r="G147" s="18" t="s">
        <v>9144</v>
      </c>
      <c r="H147" s="19" t="s">
        <v>12774</v>
      </c>
      <c r="I147" s="35">
        <v>39.950000000000003</v>
      </c>
      <c r="J147" s="36" t="s">
        <v>10431</v>
      </c>
      <c r="K147" s="34" t="s">
        <v>9774</v>
      </c>
    </row>
    <row r="148" spans="1:11" s="34" customFormat="1" ht="60" customHeight="1">
      <c r="A148" s="33"/>
      <c r="B148" s="16" t="s">
        <v>7780</v>
      </c>
      <c r="C148" s="16" t="s">
        <v>10432</v>
      </c>
      <c r="D148" s="17" t="s">
        <v>10433</v>
      </c>
      <c r="E148" s="18" t="s">
        <v>14327</v>
      </c>
      <c r="F148" s="16" t="s">
        <v>9766</v>
      </c>
      <c r="G148" s="18" t="s">
        <v>10434</v>
      </c>
      <c r="H148" s="19" t="s">
        <v>12774</v>
      </c>
      <c r="I148" s="35">
        <v>45</v>
      </c>
      <c r="J148" s="36" t="str">
        <f>HYPERLINK(CONCATENATE("http://www.amazon.com/gp/search/ref=sr_adv_b/?search-alias=stripbooks&amp;unfiltered=1&amp;field-keywords=",G148),"點選以開啟簡介")</f>
        <v>點選以開啟簡介</v>
      </c>
      <c r="K148" s="34" t="s">
        <v>10435</v>
      </c>
    </row>
    <row r="149" spans="1:11" s="34" customFormat="1" ht="60" customHeight="1">
      <c r="A149" s="33"/>
      <c r="B149" s="16" t="s">
        <v>7780</v>
      </c>
      <c r="C149" s="16" t="s">
        <v>10437</v>
      </c>
      <c r="D149" s="17" t="s">
        <v>10438</v>
      </c>
      <c r="E149" s="18" t="s">
        <v>14327</v>
      </c>
      <c r="F149" s="16" t="s">
        <v>10080</v>
      </c>
      <c r="G149" s="18" t="s">
        <v>10439</v>
      </c>
      <c r="H149" s="19" t="s">
        <v>12774</v>
      </c>
      <c r="I149" s="35">
        <v>55</v>
      </c>
      <c r="J149" s="36" t="s">
        <v>10440</v>
      </c>
      <c r="K149" s="34" t="s">
        <v>10436</v>
      </c>
    </row>
    <row r="150" spans="1:11" s="34" customFormat="1" ht="60" customHeight="1">
      <c r="A150" s="33"/>
      <c r="B150" s="16" t="s">
        <v>7780</v>
      </c>
      <c r="C150" s="16" t="s">
        <v>10451</v>
      </c>
      <c r="D150" s="17" t="s">
        <v>10452</v>
      </c>
      <c r="E150" s="18" t="s">
        <v>14327</v>
      </c>
      <c r="F150" s="16" t="s">
        <v>9830</v>
      </c>
      <c r="G150" s="18" t="s">
        <v>10453</v>
      </c>
      <c r="H150" s="19" t="s">
        <v>12774</v>
      </c>
      <c r="I150" s="35">
        <v>75</v>
      </c>
      <c r="J150" s="36" t="s">
        <v>10454</v>
      </c>
      <c r="K150" s="34" t="s">
        <v>9774</v>
      </c>
    </row>
    <row r="151" spans="1:11" s="34" customFormat="1" ht="60" customHeight="1">
      <c r="A151" s="33"/>
      <c r="B151" s="16" t="s">
        <v>7780</v>
      </c>
      <c r="C151" s="16" t="s">
        <v>10451</v>
      </c>
      <c r="D151" s="17" t="s">
        <v>10455</v>
      </c>
      <c r="E151" s="18" t="s">
        <v>14327</v>
      </c>
      <c r="F151" s="16" t="s">
        <v>9830</v>
      </c>
      <c r="G151" s="18" t="s">
        <v>10456</v>
      </c>
      <c r="H151" s="19" t="s">
        <v>12774</v>
      </c>
      <c r="I151" s="35">
        <v>50</v>
      </c>
      <c r="J151" s="36" t="s">
        <v>10457</v>
      </c>
      <c r="K151" s="34" t="s">
        <v>9890</v>
      </c>
    </row>
    <row r="152" spans="1:11" s="34" customFormat="1" ht="60" customHeight="1">
      <c r="A152" s="33"/>
      <c r="B152" s="16" t="s">
        <v>7780</v>
      </c>
      <c r="C152" s="16" t="s">
        <v>10460</v>
      </c>
      <c r="D152" s="17" t="s">
        <v>10461</v>
      </c>
      <c r="E152" s="18" t="s">
        <v>14327</v>
      </c>
      <c r="F152" s="16" t="s">
        <v>9830</v>
      </c>
      <c r="G152" s="18" t="s">
        <v>10462</v>
      </c>
      <c r="H152" s="19" t="s">
        <v>12774</v>
      </c>
      <c r="I152" s="35">
        <v>30</v>
      </c>
      <c r="J152" s="36" t="s">
        <v>10463</v>
      </c>
      <c r="K152" s="34" t="s">
        <v>9890</v>
      </c>
    </row>
    <row r="153" spans="1:11" s="34" customFormat="1" ht="60" customHeight="1">
      <c r="A153" s="33"/>
      <c r="B153" s="16" t="s">
        <v>7780</v>
      </c>
      <c r="C153" s="16" t="s">
        <v>10464</v>
      </c>
      <c r="D153" s="17" t="s">
        <v>10465</v>
      </c>
      <c r="E153" s="18" t="s">
        <v>14327</v>
      </c>
      <c r="F153" s="16" t="s">
        <v>9830</v>
      </c>
      <c r="G153" s="18" t="s">
        <v>10466</v>
      </c>
      <c r="H153" s="19" t="s">
        <v>12774</v>
      </c>
      <c r="I153" s="35">
        <v>25</v>
      </c>
      <c r="J153" s="36" t="s">
        <v>10467</v>
      </c>
      <c r="K153" s="34" t="s">
        <v>9890</v>
      </c>
    </row>
    <row r="154" spans="1:11" s="34" customFormat="1" ht="60" customHeight="1">
      <c r="A154" s="33"/>
      <c r="B154" s="16" t="s">
        <v>7780</v>
      </c>
      <c r="C154" s="16" t="s">
        <v>9488</v>
      </c>
      <c r="D154" s="17" t="s">
        <v>9489</v>
      </c>
      <c r="E154" s="18" t="s">
        <v>14327</v>
      </c>
      <c r="F154" s="16" t="s">
        <v>9543</v>
      </c>
      <c r="G154" s="18" t="s">
        <v>9490</v>
      </c>
      <c r="H154" s="19" t="s">
        <v>12774</v>
      </c>
      <c r="I154" s="35">
        <v>32.99</v>
      </c>
      <c r="J154" s="36" t="str">
        <f>HYPERLINK(CONCATENATE("http://www.amazon.com/gp/search/ref=sr_adv_b/?search-alias=stripbooks&amp;unfiltered=1&amp;field-keywords=",G154),"點選以開啟簡介")</f>
        <v>點選以開啟簡介</v>
      </c>
    </row>
    <row r="155" spans="1:11" s="34" customFormat="1" ht="60" customHeight="1">
      <c r="A155" s="33"/>
      <c r="B155" s="16" t="s">
        <v>7780</v>
      </c>
      <c r="C155" s="16" t="s">
        <v>10470</v>
      </c>
      <c r="D155" s="17" t="s">
        <v>10471</v>
      </c>
      <c r="E155" s="18" t="s">
        <v>14327</v>
      </c>
      <c r="F155" s="16" t="s">
        <v>10472</v>
      </c>
      <c r="G155" s="18" t="s">
        <v>10473</v>
      </c>
      <c r="H155" s="19" t="s">
        <v>12774</v>
      </c>
      <c r="I155" s="35">
        <v>21</v>
      </c>
      <c r="J155" s="36" t="s">
        <v>10474</v>
      </c>
      <c r="K155" s="34" t="s">
        <v>10436</v>
      </c>
    </row>
    <row r="156" spans="1:11" s="34" customFormat="1" ht="60" customHeight="1">
      <c r="A156" s="33"/>
      <c r="B156" s="16" t="s">
        <v>7780</v>
      </c>
      <c r="C156" s="16" t="s">
        <v>10475</v>
      </c>
      <c r="D156" s="17" t="s">
        <v>10476</v>
      </c>
      <c r="E156" s="18" t="s">
        <v>14327</v>
      </c>
      <c r="F156" s="16" t="s">
        <v>9763</v>
      </c>
      <c r="G156" s="18" t="s">
        <v>10477</v>
      </c>
      <c r="H156" s="19" t="s">
        <v>12774</v>
      </c>
      <c r="I156" s="35">
        <v>35</v>
      </c>
      <c r="J156" s="36" t="s">
        <v>10478</v>
      </c>
      <c r="K156" s="34" t="s">
        <v>10479</v>
      </c>
    </row>
    <row r="157" spans="1:11" s="34" customFormat="1" ht="60" customHeight="1">
      <c r="A157" s="33"/>
      <c r="B157" s="16" t="s">
        <v>7780</v>
      </c>
      <c r="C157" s="16" t="s">
        <v>10480</v>
      </c>
      <c r="D157" s="17" t="s">
        <v>9163</v>
      </c>
      <c r="E157" s="18" t="s">
        <v>14327</v>
      </c>
      <c r="F157" s="16" t="s">
        <v>9763</v>
      </c>
      <c r="G157" s="18" t="s">
        <v>9164</v>
      </c>
      <c r="H157" s="19" t="s">
        <v>12774</v>
      </c>
      <c r="I157" s="35">
        <v>45</v>
      </c>
      <c r="J157" s="36" t="s">
        <v>10481</v>
      </c>
      <c r="K157" s="34" t="s">
        <v>10479</v>
      </c>
    </row>
    <row r="158" spans="1:11" s="34" customFormat="1" ht="60" customHeight="1">
      <c r="A158" s="33"/>
      <c r="B158" s="16" t="s">
        <v>7780</v>
      </c>
      <c r="C158" s="16" t="s">
        <v>10488</v>
      </c>
      <c r="D158" s="17" t="s">
        <v>10489</v>
      </c>
      <c r="E158" s="18" t="s">
        <v>14327</v>
      </c>
      <c r="F158" s="16" t="s">
        <v>10490</v>
      </c>
      <c r="G158" s="18" t="s">
        <v>10491</v>
      </c>
      <c r="H158" s="19" t="s">
        <v>12774</v>
      </c>
      <c r="I158" s="35">
        <v>25</v>
      </c>
      <c r="J158" s="36" t="s">
        <v>10492</v>
      </c>
      <c r="K158" s="34" t="s">
        <v>10436</v>
      </c>
    </row>
    <row r="159" spans="1:11" s="34" customFormat="1" ht="60" customHeight="1">
      <c r="A159" s="33"/>
      <c r="B159" s="16" t="s">
        <v>7780</v>
      </c>
      <c r="C159" s="16" t="s">
        <v>10493</v>
      </c>
      <c r="D159" s="17" t="s">
        <v>10494</v>
      </c>
      <c r="E159" s="18" t="s">
        <v>14327</v>
      </c>
      <c r="F159" s="16" t="s">
        <v>9830</v>
      </c>
      <c r="G159" s="18" t="s">
        <v>10495</v>
      </c>
      <c r="H159" s="19" t="s">
        <v>12774</v>
      </c>
      <c r="I159" s="35">
        <v>40</v>
      </c>
      <c r="J159" s="36" t="s">
        <v>10496</v>
      </c>
      <c r="K159" s="34" t="s">
        <v>9963</v>
      </c>
    </row>
    <row r="160" spans="1:11" s="34" customFormat="1" ht="60" customHeight="1">
      <c r="A160" s="33"/>
      <c r="B160" s="16" t="s">
        <v>7780</v>
      </c>
      <c r="C160" s="16" t="s">
        <v>10513</v>
      </c>
      <c r="D160" s="17" t="s">
        <v>10514</v>
      </c>
      <c r="E160" s="18" t="s">
        <v>14327</v>
      </c>
      <c r="F160" s="16" t="s">
        <v>9766</v>
      </c>
      <c r="G160" s="18" t="s">
        <v>10515</v>
      </c>
      <c r="H160" s="19" t="s">
        <v>12774</v>
      </c>
      <c r="I160" s="35">
        <v>35</v>
      </c>
      <c r="J160" s="36" t="str">
        <f>HYPERLINK(CONCATENATE("http://www.amazon.com/gp/search/ref=sr_adv_b/?search-alias=stripbooks&amp;unfiltered=1&amp;field-keywords=",G160),"點選以開啟簡介")</f>
        <v>點選以開啟簡介</v>
      </c>
      <c r="K160" s="34" t="s">
        <v>9768</v>
      </c>
    </row>
    <row r="161" spans="1:11" s="34" customFormat="1" ht="60" customHeight="1">
      <c r="A161" s="33"/>
      <c r="B161" s="16" t="s">
        <v>7780</v>
      </c>
      <c r="C161" s="16" t="s">
        <v>10451</v>
      </c>
      <c r="D161" s="17" t="s">
        <v>9173</v>
      </c>
      <c r="E161" s="18" t="s">
        <v>14327</v>
      </c>
      <c r="F161" s="16" t="s">
        <v>9830</v>
      </c>
      <c r="G161" s="18" t="s">
        <v>9174</v>
      </c>
      <c r="H161" s="19" t="s">
        <v>12774</v>
      </c>
      <c r="I161" s="35">
        <v>30</v>
      </c>
      <c r="J161" s="36" t="s">
        <v>10525</v>
      </c>
      <c r="K161" s="34" t="s">
        <v>9774</v>
      </c>
    </row>
    <row r="162" spans="1:11" s="34" customFormat="1" ht="60" customHeight="1">
      <c r="A162" s="33"/>
      <c r="B162" s="16" t="s">
        <v>7780</v>
      </c>
      <c r="C162" s="16" t="s">
        <v>9954</v>
      </c>
      <c r="D162" s="17" t="s">
        <v>10542</v>
      </c>
      <c r="E162" s="18" t="s">
        <v>14327</v>
      </c>
      <c r="F162" s="16" t="s">
        <v>9763</v>
      </c>
      <c r="G162" s="18" t="s">
        <v>10543</v>
      </c>
      <c r="H162" s="19" t="s">
        <v>12774</v>
      </c>
      <c r="I162" s="35">
        <v>40</v>
      </c>
      <c r="J162" s="36" t="s">
        <v>10544</v>
      </c>
      <c r="K162" s="34" t="s">
        <v>9774</v>
      </c>
    </row>
    <row r="163" spans="1:11" s="34" customFormat="1" ht="60" customHeight="1">
      <c r="A163" s="33"/>
      <c r="B163" s="16" t="s">
        <v>5676</v>
      </c>
      <c r="C163" s="16" t="s">
        <v>4126</v>
      </c>
      <c r="D163" s="17" t="s">
        <v>5856</v>
      </c>
      <c r="E163" s="18" t="s">
        <v>14328</v>
      </c>
      <c r="F163" s="16" t="s">
        <v>5227</v>
      </c>
      <c r="G163" s="18" t="s">
        <v>4127</v>
      </c>
      <c r="H163" s="19" t="s">
        <v>12855</v>
      </c>
      <c r="I163" s="35">
        <v>22.5</v>
      </c>
      <c r="J163" s="36" t="str">
        <f t="shared" ref="J163:J226" si="4">HYPERLINK(CONCATENATE("http://www.amazon.com/gp/search/ref=sr_adv_b/?search-alias=stripbooks&amp;unfiltered=1&amp;field-keywords=",G163),"點選以開啟簡介")</f>
        <v>點選以開啟簡介</v>
      </c>
    </row>
    <row r="164" spans="1:11" s="34" customFormat="1" ht="60" customHeight="1">
      <c r="A164" s="33"/>
      <c r="B164" s="16" t="s">
        <v>5676</v>
      </c>
      <c r="C164" s="16" t="s">
        <v>4130</v>
      </c>
      <c r="D164" s="17" t="s">
        <v>9578</v>
      </c>
      <c r="E164" s="18" t="s">
        <v>14328</v>
      </c>
      <c r="F164" s="16" t="s">
        <v>9565</v>
      </c>
      <c r="G164" s="18" t="s">
        <v>4131</v>
      </c>
      <c r="H164" s="19" t="s">
        <v>12855</v>
      </c>
      <c r="I164" s="35">
        <v>25</v>
      </c>
      <c r="J164" s="36" t="str">
        <f t="shared" si="4"/>
        <v>點選以開啟簡介</v>
      </c>
    </row>
    <row r="165" spans="1:11" s="34" customFormat="1" ht="60" customHeight="1">
      <c r="A165" s="33"/>
      <c r="B165" s="16" t="s">
        <v>5676</v>
      </c>
      <c r="C165" s="16" t="s">
        <v>4132</v>
      </c>
      <c r="D165" s="17" t="s">
        <v>9579</v>
      </c>
      <c r="E165" s="18" t="s">
        <v>14328</v>
      </c>
      <c r="F165" s="16" t="s">
        <v>9562</v>
      </c>
      <c r="G165" s="18" t="s">
        <v>4133</v>
      </c>
      <c r="H165" s="19" t="s">
        <v>12855</v>
      </c>
      <c r="I165" s="35">
        <v>39.950000000000003</v>
      </c>
      <c r="J165" s="36" t="str">
        <f t="shared" si="4"/>
        <v>點選以開啟簡介</v>
      </c>
    </row>
    <row r="166" spans="1:11" s="34" customFormat="1" ht="60" customHeight="1">
      <c r="A166" s="33"/>
      <c r="B166" s="16" t="s">
        <v>5676</v>
      </c>
      <c r="C166" s="16" t="s">
        <v>4134</v>
      </c>
      <c r="D166" s="17" t="s">
        <v>5857</v>
      </c>
      <c r="E166" s="18" t="s">
        <v>14328</v>
      </c>
      <c r="F166" s="16" t="s">
        <v>4864</v>
      </c>
      <c r="G166" s="18" t="s">
        <v>4135</v>
      </c>
      <c r="H166" s="19" t="s">
        <v>12855</v>
      </c>
      <c r="I166" s="35">
        <v>69.95</v>
      </c>
      <c r="J166" s="36" t="str">
        <f t="shared" si="4"/>
        <v>點選以開啟簡介</v>
      </c>
    </row>
    <row r="167" spans="1:11" s="34" customFormat="1" ht="60" customHeight="1">
      <c r="A167" s="33"/>
      <c r="B167" s="16" t="s">
        <v>5676</v>
      </c>
      <c r="C167" s="16" t="s">
        <v>4136</v>
      </c>
      <c r="D167" s="17" t="s">
        <v>9580</v>
      </c>
      <c r="E167" s="18" t="s">
        <v>14328</v>
      </c>
      <c r="F167" s="16" t="s">
        <v>5349</v>
      </c>
      <c r="G167" s="18" t="s">
        <v>4137</v>
      </c>
      <c r="H167" s="19" t="s">
        <v>12855</v>
      </c>
      <c r="I167" s="35">
        <v>35</v>
      </c>
      <c r="J167" s="36" t="str">
        <f t="shared" si="4"/>
        <v>點選以開啟簡介</v>
      </c>
    </row>
    <row r="168" spans="1:11" s="34" customFormat="1" ht="60" customHeight="1">
      <c r="A168" s="33"/>
      <c r="B168" s="16" t="s">
        <v>5676</v>
      </c>
      <c r="C168" s="16" t="s">
        <v>4138</v>
      </c>
      <c r="D168" s="17" t="s">
        <v>9581</v>
      </c>
      <c r="E168" s="18" t="s">
        <v>14328</v>
      </c>
      <c r="F168" s="16" t="s">
        <v>9546</v>
      </c>
      <c r="G168" s="18" t="s">
        <v>4139</v>
      </c>
      <c r="H168" s="19" t="s">
        <v>12855</v>
      </c>
      <c r="I168" s="35">
        <v>30</v>
      </c>
      <c r="J168" s="36" t="str">
        <f t="shared" si="4"/>
        <v>點選以開啟簡介</v>
      </c>
    </row>
    <row r="169" spans="1:11" s="34" customFormat="1" ht="60" customHeight="1">
      <c r="A169" s="33"/>
      <c r="B169" s="16" t="s">
        <v>5676</v>
      </c>
      <c r="C169" s="16" t="s">
        <v>4140</v>
      </c>
      <c r="D169" s="17" t="s">
        <v>9582</v>
      </c>
      <c r="E169" s="18" t="s">
        <v>14328</v>
      </c>
      <c r="F169" s="16" t="s">
        <v>1265</v>
      </c>
      <c r="G169" s="18" t="s">
        <v>4141</v>
      </c>
      <c r="H169" s="19" t="s">
        <v>12855</v>
      </c>
      <c r="I169" s="35">
        <v>24.95</v>
      </c>
      <c r="J169" s="36" t="str">
        <f t="shared" si="4"/>
        <v>點選以開啟簡介</v>
      </c>
    </row>
    <row r="170" spans="1:11" s="34" customFormat="1" ht="60" customHeight="1">
      <c r="A170" s="33"/>
      <c r="B170" s="16" t="s">
        <v>5676</v>
      </c>
      <c r="C170" s="16" t="s">
        <v>4142</v>
      </c>
      <c r="D170" s="17" t="s">
        <v>9583</v>
      </c>
      <c r="E170" s="18" t="s">
        <v>14328</v>
      </c>
      <c r="F170" s="16" t="s">
        <v>9546</v>
      </c>
      <c r="G170" s="18" t="s">
        <v>4143</v>
      </c>
      <c r="H170" s="19" t="s">
        <v>12855</v>
      </c>
      <c r="I170" s="35">
        <v>38</v>
      </c>
      <c r="J170" s="36" t="str">
        <f t="shared" si="4"/>
        <v>點選以開啟簡介</v>
      </c>
    </row>
    <row r="171" spans="1:11" s="34" customFormat="1" ht="60" customHeight="1">
      <c r="A171" s="33"/>
      <c r="B171" s="16" t="s">
        <v>5676</v>
      </c>
      <c r="C171" s="16" t="s">
        <v>4144</v>
      </c>
      <c r="D171" s="17" t="s">
        <v>9584</v>
      </c>
      <c r="E171" s="18" t="s">
        <v>14328</v>
      </c>
      <c r="F171" s="16" t="s">
        <v>9546</v>
      </c>
      <c r="G171" s="18" t="s">
        <v>4145</v>
      </c>
      <c r="H171" s="19" t="s">
        <v>12855</v>
      </c>
      <c r="I171" s="35">
        <v>90</v>
      </c>
      <c r="J171" s="36" t="str">
        <f t="shared" si="4"/>
        <v>點選以開啟簡介</v>
      </c>
    </row>
    <row r="172" spans="1:11" s="34" customFormat="1" ht="60" customHeight="1">
      <c r="A172" s="33"/>
      <c r="B172" s="16" t="s">
        <v>5676</v>
      </c>
      <c r="C172" s="16"/>
      <c r="D172" s="17" t="s">
        <v>9671</v>
      </c>
      <c r="E172" s="16" t="s">
        <v>14325</v>
      </c>
      <c r="F172" s="16" t="s">
        <v>9672</v>
      </c>
      <c r="G172" s="18" t="s">
        <v>3545</v>
      </c>
      <c r="H172" s="19" t="s">
        <v>12848</v>
      </c>
      <c r="I172" s="35">
        <v>75</v>
      </c>
      <c r="J172" s="36" t="str">
        <f t="shared" si="4"/>
        <v>點選以開啟簡介</v>
      </c>
    </row>
    <row r="173" spans="1:11" s="34" customFormat="1" ht="60" customHeight="1">
      <c r="A173" s="33"/>
      <c r="B173" s="16" t="s">
        <v>5676</v>
      </c>
      <c r="C173" s="16" t="s">
        <v>3541</v>
      </c>
      <c r="D173" s="17" t="s">
        <v>9673</v>
      </c>
      <c r="E173" s="16" t="s">
        <v>14325</v>
      </c>
      <c r="F173" s="16" t="s">
        <v>4847</v>
      </c>
      <c r="G173" s="18" t="s">
        <v>6141</v>
      </c>
      <c r="H173" s="19" t="s">
        <v>12848</v>
      </c>
      <c r="I173" s="35">
        <v>65</v>
      </c>
      <c r="J173" s="36" t="str">
        <f t="shared" si="4"/>
        <v>點選以開啟簡介</v>
      </c>
    </row>
    <row r="174" spans="1:11" s="34" customFormat="1" ht="60" customHeight="1">
      <c r="A174" s="33"/>
      <c r="B174" s="16" t="s">
        <v>5676</v>
      </c>
      <c r="C174" s="16" t="s">
        <v>4146</v>
      </c>
      <c r="D174" s="17" t="s">
        <v>9585</v>
      </c>
      <c r="E174" s="18" t="s">
        <v>14328</v>
      </c>
      <c r="F174" s="16" t="s">
        <v>9565</v>
      </c>
      <c r="G174" s="18" t="s">
        <v>4147</v>
      </c>
      <c r="H174" s="19" t="s">
        <v>12855</v>
      </c>
      <c r="I174" s="35">
        <v>25</v>
      </c>
      <c r="J174" s="36" t="str">
        <f t="shared" si="4"/>
        <v>點選以開啟簡介</v>
      </c>
    </row>
    <row r="175" spans="1:11" s="34" customFormat="1" ht="60" customHeight="1">
      <c r="A175" s="33"/>
      <c r="B175" s="16" t="s">
        <v>5676</v>
      </c>
      <c r="C175" s="16" t="s">
        <v>4148</v>
      </c>
      <c r="D175" s="17" t="s">
        <v>9586</v>
      </c>
      <c r="E175" s="18" t="s">
        <v>14328</v>
      </c>
      <c r="F175" s="16" t="s">
        <v>9587</v>
      </c>
      <c r="G175" s="18" t="s">
        <v>4149</v>
      </c>
      <c r="H175" s="19" t="s">
        <v>12855</v>
      </c>
      <c r="I175" s="35">
        <v>30</v>
      </c>
      <c r="J175" s="36" t="str">
        <f t="shared" si="4"/>
        <v>點選以開啟簡介</v>
      </c>
    </row>
    <row r="176" spans="1:11" s="34" customFormat="1" ht="60" customHeight="1">
      <c r="A176" s="33"/>
      <c r="B176" s="16" t="s">
        <v>5676</v>
      </c>
      <c r="C176" s="16" t="s">
        <v>4150</v>
      </c>
      <c r="D176" s="17" t="s">
        <v>9588</v>
      </c>
      <c r="E176" s="18" t="s">
        <v>14328</v>
      </c>
      <c r="F176" s="16" t="s">
        <v>1262</v>
      </c>
      <c r="G176" s="18" t="s">
        <v>4151</v>
      </c>
      <c r="H176" s="19" t="s">
        <v>12855</v>
      </c>
      <c r="I176" s="35">
        <v>29.95</v>
      </c>
      <c r="J176" s="36" t="str">
        <f t="shared" si="4"/>
        <v>點選以開啟簡介</v>
      </c>
    </row>
    <row r="177" spans="1:10" s="34" customFormat="1" ht="60" customHeight="1">
      <c r="A177" s="33"/>
      <c r="B177" s="16" t="s">
        <v>5676</v>
      </c>
      <c r="C177" s="16" t="s">
        <v>4152</v>
      </c>
      <c r="D177" s="17" t="s">
        <v>9589</v>
      </c>
      <c r="E177" s="18" t="s">
        <v>14328</v>
      </c>
      <c r="F177" s="16" t="s">
        <v>9566</v>
      </c>
      <c r="G177" s="18" t="s">
        <v>4153</v>
      </c>
      <c r="H177" s="19" t="s">
        <v>12855</v>
      </c>
      <c r="I177" s="35">
        <v>40</v>
      </c>
      <c r="J177" s="36" t="str">
        <f t="shared" si="4"/>
        <v>點選以開啟簡介</v>
      </c>
    </row>
    <row r="178" spans="1:10" s="34" customFormat="1" ht="60" customHeight="1">
      <c r="A178" s="33"/>
      <c r="B178" s="16" t="s">
        <v>5676</v>
      </c>
      <c r="C178" s="16" t="s">
        <v>4154</v>
      </c>
      <c r="D178" s="17" t="s">
        <v>9590</v>
      </c>
      <c r="E178" s="18" t="s">
        <v>14328</v>
      </c>
      <c r="F178" s="16" t="s">
        <v>1265</v>
      </c>
      <c r="G178" s="18" t="s">
        <v>4155</v>
      </c>
      <c r="H178" s="19" t="s">
        <v>12855</v>
      </c>
      <c r="I178" s="35">
        <v>24.95</v>
      </c>
      <c r="J178" s="36" t="str">
        <f t="shared" si="4"/>
        <v>點選以開啟簡介</v>
      </c>
    </row>
    <row r="179" spans="1:10" s="34" customFormat="1" ht="60" customHeight="1">
      <c r="A179" s="33"/>
      <c r="B179" s="16" t="s">
        <v>5676</v>
      </c>
      <c r="C179" s="16" t="s">
        <v>4156</v>
      </c>
      <c r="D179" s="17" t="s">
        <v>5858</v>
      </c>
      <c r="E179" s="18" t="s">
        <v>14328</v>
      </c>
      <c r="F179" s="16" t="s">
        <v>5227</v>
      </c>
      <c r="G179" s="18" t="s">
        <v>4157</v>
      </c>
      <c r="H179" s="19" t="s">
        <v>12855</v>
      </c>
      <c r="I179" s="35">
        <v>40</v>
      </c>
      <c r="J179" s="36" t="str">
        <f t="shared" si="4"/>
        <v>點選以開啟簡介</v>
      </c>
    </row>
    <row r="180" spans="1:10" s="34" customFormat="1" ht="60" customHeight="1">
      <c r="A180" s="33"/>
      <c r="B180" s="16" t="s">
        <v>5676</v>
      </c>
      <c r="C180" s="16" t="s">
        <v>4158</v>
      </c>
      <c r="D180" s="17" t="s">
        <v>9591</v>
      </c>
      <c r="E180" s="18" t="s">
        <v>14328</v>
      </c>
      <c r="F180" s="16" t="s">
        <v>1265</v>
      </c>
      <c r="G180" s="18" t="s">
        <v>4159</v>
      </c>
      <c r="H180" s="19" t="s">
        <v>12855</v>
      </c>
      <c r="I180" s="35">
        <v>28</v>
      </c>
      <c r="J180" s="36" t="str">
        <f t="shared" si="4"/>
        <v>點選以開啟簡介</v>
      </c>
    </row>
    <row r="181" spans="1:10" s="34" customFormat="1" ht="60" customHeight="1">
      <c r="A181" s="33"/>
      <c r="B181" s="16" t="s">
        <v>5676</v>
      </c>
      <c r="C181" s="16" t="s">
        <v>4160</v>
      </c>
      <c r="D181" s="17" t="s">
        <v>9592</v>
      </c>
      <c r="E181" s="18" t="s">
        <v>14328</v>
      </c>
      <c r="F181" s="16" t="s">
        <v>1292</v>
      </c>
      <c r="G181" s="18" t="s">
        <v>4161</v>
      </c>
      <c r="H181" s="19" t="s">
        <v>12855</v>
      </c>
      <c r="I181" s="35">
        <v>49.95</v>
      </c>
      <c r="J181" s="36" t="str">
        <f t="shared" si="4"/>
        <v>點選以開啟簡介</v>
      </c>
    </row>
    <row r="182" spans="1:10" s="34" customFormat="1" ht="60" customHeight="1">
      <c r="A182" s="33"/>
      <c r="B182" s="16" t="s">
        <v>5676</v>
      </c>
      <c r="C182" s="16" t="s">
        <v>4162</v>
      </c>
      <c r="D182" s="17" t="s">
        <v>9593</v>
      </c>
      <c r="E182" s="18" t="s">
        <v>14328</v>
      </c>
      <c r="F182" s="16" t="s">
        <v>9565</v>
      </c>
      <c r="G182" s="18" t="s">
        <v>4163</v>
      </c>
      <c r="H182" s="19" t="s">
        <v>12855</v>
      </c>
      <c r="I182" s="35">
        <v>45</v>
      </c>
      <c r="J182" s="36" t="str">
        <f t="shared" si="4"/>
        <v>點選以開啟簡介</v>
      </c>
    </row>
    <row r="183" spans="1:10" s="34" customFormat="1" ht="60" customHeight="1">
      <c r="A183" s="33"/>
      <c r="B183" s="16" t="s">
        <v>5676</v>
      </c>
      <c r="C183" s="16" t="s">
        <v>3532</v>
      </c>
      <c r="D183" s="17" t="s">
        <v>9674</v>
      </c>
      <c r="E183" s="16" t="s">
        <v>14325</v>
      </c>
      <c r="F183" s="16" t="s">
        <v>5100</v>
      </c>
      <c r="G183" s="18" t="s">
        <v>3533</v>
      </c>
      <c r="H183" s="19" t="s">
        <v>12848</v>
      </c>
      <c r="I183" s="35">
        <v>39</v>
      </c>
      <c r="J183" s="36" t="str">
        <f t="shared" si="4"/>
        <v>點選以開啟簡介</v>
      </c>
    </row>
    <row r="184" spans="1:10" s="34" customFormat="1" ht="60" customHeight="1">
      <c r="A184" s="33"/>
      <c r="B184" s="16" t="s">
        <v>5676</v>
      </c>
      <c r="C184" s="16" t="s">
        <v>3542</v>
      </c>
      <c r="D184" s="17" t="s">
        <v>9675</v>
      </c>
      <c r="E184" s="16" t="s">
        <v>14325</v>
      </c>
      <c r="F184" s="16" t="s">
        <v>9676</v>
      </c>
      <c r="G184" s="18" t="s">
        <v>6136</v>
      </c>
      <c r="H184" s="19" t="s">
        <v>12848</v>
      </c>
      <c r="I184" s="35">
        <v>65</v>
      </c>
      <c r="J184" s="36" t="str">
        <f t="shared" si="4"/>
        <v>點選以開啟簡介</v>
      </c>
    </row>
    <row r="185" spans="1:10" s="34" customFormat="1" ht="60" customHeight="1">
      <c r="A185" s="33"/>
      <c r="B185" s="16" t="s">
        <v>7780</v>
      </c>
      <c r="C185" s="16"/>
      <c r="D185" s="17" t="s">
        <v>8732</v>
      </c>
      <c r="E185" s="16" t="s">
        <v>14320</v>
      </c>
      <c r="F185" s="16" t="s">
        <v>8622</v>
      </c>
      <c r="G185" s="18" t="s">
        <v>8733</v>
      </c>
      <c r="H185" s="19" t="s">
        <v>12855</v>
      </c>
      <c r="I185" s="35">
        <v>23</v>
      </c>
      <c r="J185" s="36" t="str">
        <f t="shared" si="4"/>
        <v>點選以開啟簡介</v>
      </c>
    </row>
    <row r="186" spans="1:10" s="34" customFormat="1" ht="60" customHeight="1">
      <c r="A186" s="33"/>
      <c r="B186" s="16" t="s">
        <v>5676</v>
      </c>
      <c r="C186" s="16" t="s">
        <v>4164</v>
      </c>
      <c r="D186" s="17" t="s">
        <v>5859</v>
      </c>
      <c r="E186" s="18" t="s">
        <v>14328</v>
      </c>
      <c r="F186" s="16" t="s">
        <v>5227</v>
      </c>
      <c r="G186" s="18" t="s">
        <v>4165</v>
      </c>
      <c r="H186" s="19" t="s">
        <v>12855</v>
      </c>
      <c r="I186" s="35">
        <v>75</v>
      </c>
      <c r="J186" s="36" t="str">
        <f t="shared" si="4"/>
        <v>點選以開啟簡介</v>
      </c>
    </row>
    <row r="187" spans="1:10" s="34" customFormat="1" ht="60" customHeight="1">
      <c r="A187" s="33"/>
      <c r="B187" s="16" t="s">
        <v>5676</v>
      </c>
      <c r="C187" s="16" t="s">
        <v>4166</v>
      </c>
      <c r="D187" s="17" t="s">
        <v>9594</v>
      </c>
      <c r="E187" s="18" t="s">
        <v>14328</v>
      </c>
      <c r="F187" s="16" t="s">
        <v>9546</v>
      </c>
      <c r="G187" s="18" t="s">
        <v>4167</v>
      </c>
      <c r="H187" s="19" t="s">
        <v>12855</v>
      </c>
      <c r="I187" s="35">
        <v>55</v>
      </c>
      <c r="J187" s="36" t="str">
        <f t="shared" si="4"/>
        <v>點選以開啟簡介</v>
      </c>
    </row>
    <row r="188" spans="1:10" s="34" customFormat="1" ht="60" customHeight="1">
      <c r="A188" s="33"/>
      <c r="B188" s="16" t="s">
        <v>5676</v>
      </c>
      <c r="C188" s="16" t="s">
        <v>4168</v>
      </c>
      <c r="D188" s="17" t="s">
        <v>9595</v>
      </c>
      <c r="E188" s="18" t="s">
        <v>14328</v>
      </c>
      <c r="F188" s="16" t="s">
        <v>9546</v>
      </c>
      <c r="G188" s="18" t="s">
        <v>4169</v>
      </c>
      <c r="H188" s="19" t="s">
        <v>12855</v>
      </c>
      <c r="I188" s="35">
        <v>27</v>
      </c>
      <c r="J188" s="36" t="str">
        <f t="shared" si="4"/>
        <v>點選以開啟簡介</v>
      </c>
    </row>
    <row r="189" spans="1:10" s="34" customFormat="1" ht="60" customHeight="1">
      <c r="A189" s="33"/>
      <c r="B189" s="16" t="s">
        <v>5676</v>
      </c>
      <c r="C189" s="16" t="s">
        <v>4170</v>
      </c>
      <c r="D189" s="17" t="s">
        <v>9596</v>
      </c>
      <c r="E189" s="18" t="s">
        <v>14328</v>
      </c>
      <c r="F189" s="16" t="s">
        <v>9546</v>
      </c>
      <c r="G189" s="18" t="s">
        <v>4171</v>
      </c>
      <c r="H189" s="19" t="s">
        <v>12855</v>
      </c>
      <c r="I189" s="35">
        <v>25</v>
      </c>
      <c r="J189" s="36" t="str">
        <f t="shared" si="4"/>
        <v>點選以開啟簡介</v>
      </c>
    </row>
    <row r="190" spans="1:10" s="34" customFormat="1" ht="60" customHeight="1">
      <c r="A190" s="33"/>
      <c r="B190" s="16" t="s">
        <v>5676</v>
      </c>
      <c r="C190" s="16" t="s">
        <v>4172</v>
      </c>
      <c r="D190" s="17" t="s">
        <v>5860</v>
      </c>
      <c r="E190" s="18" t="s">
        <v>14328</v>
      </c>
      <c r="F190" s="16" t="s">
        <v>5227</v>
      </c>
      <c r="G190" s="18" t="s">
        <v>4173</v>
      </c>
      <c r="H190" s="19" t="s">
        <v>12855</v>
      </c>
      <c r="I190" s="35">
        <v>35</v>
      </c>
      <c r="J190" s="36" t="str">
        <f t="shared" si="4"/>
        <v>點選以開啟簡介</v>
      </c>
    </row>
    <row r="191" spans="1:10" s="34" customFormat="1" ht="60" customHeight="1">
      <c r="A191" s="33"/>
      <c r="B191" s="16" t="s">
        <v>5676</v>
      </c>
      <c r="C191" s="16" t="s">
        <v>4174</v>
      </c>
      <c r="D191" s="17" t="s">
        <v>9597</v>
      </c>
      <c r="E191" s="18" t="s">
        <v>14328</v>
      </c>
      <c r="F191" s="16" t="s">
        <v>9576</v>
      </c>
      <c r="G191" s="18" t="s">
        <v>4175</v>
      </c>
      <c r="H191" s="19" t="s">
        <v>12855</v>
      </c>
      <c r="I191" s="35">
        <v>24.95</v>
      </c>
      <c r="J191" s="36" t="str">
        <f t="shared" si="4"/>
        <v>點選以開啟簡介</v>
      </c>
    </row>
    <row r="192" spans="1:10" s="34" customFormat="1" ht="60" customHeight="1">
      <c r="A192" s="33"/>
      <c r="B192" s="16" t="s">
        <v>5676</v>
      </c>
      <c r="C192" s="16" t="s">
        <v>4176</v>
      </c>
      <c r="D192" s="17" t="s">
        <v>9598</v>
      </c>
      <c r="E192" s="18" t="s">
        <v>14328</v>
      </c>
      <c r="F192" s="16" t="s">
        <v>9568</v>
      </c>
      <c r="G192" s="18" t="s">
        <v>4177</v>
      </c>
      <c r="H192" s="19" t="s">
        <v>12855</v>
      </c>
      <c r="I192" s="35">
        <v>39</v>
      </c>
      <c r="J192" s="36" t="str">
        <f t="shared" si="4"/>
        <v>點選以開啟簡介</v>
      </c>
    </row>
    <row r="193" spans="1:10" s="34" customFormat="1" ht="60" customHeight="1">
      <c r="A193" s="33"/>
      <c r="B193" s="16" t="s">
        <v>5676</v>
      </c>
      <c r="C193" s="16" t="s">
        <v>75</v>
      </c>
      <c r="D193" s="17" t="s">
        <v>9599</v>
      </c>
      <c r="E193" s="18" t="s">
        <v>14328</v>
      </c>
      <c r="F193" s="16" t="s">
        <v>9600</v>
      </c>
      <c r="G193" s="18" t="s">
        <v>4178</v>
      </c>
      <c r="H193" s="19" t="s">
        <v>12855</v>
      </c>
      <c r="I193" s="35">
        <v>40</v>
      </c>
      <c r="J193" s="36" t="str">
        <f t="shared" si="4"/>
        <v>點選以開啟簡介</v>
      </c>
    </row>
    <row r="194" spans="1:10" s="34" customFormat="1" ht="60" customHeight="1">
      <c r="A194" s="33"/>
      <c r="B194" s="16" t="s">
        <v>5676</v>
      </c>
      <c r="C194" s="16" t="s">
        <v>4179</v>
      </c>
      <c r="D194" s="17" t="s">
        <v>9601</v>
      </c>
      <c r="E194" s="18" t="s">
        <v>14328</v>
      </c>
      <c r="F194" s="16" t="s">
        <v>9546</v>
      </c>
      <c r="G194" s="18" t="s">
        <v>4180</v>
      </c>
      <c r="H194" s="19" t="s">
        <v>12855</v>
      </c>
      <c r="I194" s="35">
        <v>25</v>
      </c>
      <c r="J194" s="36" t="str">
        <f t="shared" si="4"/>
        <v>點選以開啟簡介</v>
      </c>
    </row>
    <row r="195" spans="1:10" s="34" customFormat="1" ht="60" customHeight="1">
      <c r="A195" s="33"/>
      <c r="B195" s="16" t="s">
        <v>5676</v>
      </c>
      <c r="C195" s="16" t="s">
        <v>4181</v>
      </c>
      <c r="D195" s="17" t="s">
        <v>5861</v>
      </c>
      <c r="E195" s="18" t="s">
        <v>14328</v>
      </c>
      <c r="F195" s="16" t="s">
        <v>5227</v>
      </c>
      <c r="G195" s="18" t="s">
        <v>4182</v>
      </c>
      <c r="H195" s="19" t="s">
        <v>12855</v>
      </c>
      <c r="I195" s="35">
        <v>24.99</v>
      </c>
      <c r="J195" s="36" t="str">
        <f t="shared" si="4"/>
        <v>點選以開啟簡介</v>
      </c>
    </row>
    <row r="196" spans="1:10" s="34" customFormat="1" ht="60" customHeight="1">
      <c r="A196" s="33"/>
      <c r="B196" s="16" t="s">
        <v>5676</v>
      </c>
      <c r="C196" s="16" t="s">
        <v>4183</v>
      </c>
      <c r="D196" s="17" t="s">
        <v>5862</v>
      </c>
      <c r="E196" s="18" t="s">
        <v>14328</v>
      </c>
      <c r="F196" s="16" t="s">
        <v>5227</v>
      </c>
      <c r="G196" s="18" t="s">
        <v>4184</v>
      </c>
      <c r="H196" s="19" t="s">
        <v>12855</v>
      </c>
      <c r="I196" s="35">
        <v>29.99</v>
      </c>
      <c r="J196" s="36" t="str">
        <f t="shared" si="4"/>
        <v>點選以開啟簡介</v>
      </c>
    </row>
    <row r="197" spans="1:10" s="34" customFormat="1" ht="60" customHeight="1">
      <c r="A197" s="33"/>
      <c r="B197" s="16" t="s">
        <v>5676</v>
      </c>
      <c r="C197" s="16" t="s">
        <v>4185</v>
      </c>
      <c r="D197" s="17" t="s">
        <v>5863</v>
      </c>
      <c r="E197" s="18" t="s">
        <v>14328</v>
      </c>
      <c r="F197" s="16" t="s">
        <v>5227</v>
      </c>
      <c r="G197" s="18" t="s">
        <v>4186</v>
      </c>
      <c r="H197" s="19" t="s">
        <v>12855</v>
      </c>
      <c r="I197" s="35">
        <v>35</v>
      </c>
      <c r="J197" s="36" t="str">
        <f t="shared" si="4"/>
        <v>點選以開啟簡介</v>
      </c>
    </row>
    <row r="198" spans="1:10" s="34" customFormat="1" ht="60" customHeight="1">
      <c r="A198" s="33"/>
      <c r="B198" s="16" t="s">
        <v>5676</v>
      </c>
      <c r="C198" s="16" t="s">
        <v>4187</v>
      </c>
      <c r="D198" s="17" t="s">
        <v>9602</v>
      </c>
      <c r="E198" s="18" t="s">
        <v>14328</v>
      </c>
      <c r="F198" s="16" t="s">
        <v>9567</v>
      </c>
      <c r="G198" s="18" t="s">
        <v>4188</v>
      </c>
      <c r="H198" s="19" t="s">
        <v>12855</v>
      </c>
      <c r="I198" s="35">
        <v>30</v>
      </c>
      <c r="J198" s="36" t="str">
        <f t="shared" si="4"/>
        <v>點選以開啟簡介</v>
      </c>
    </row>
    <row r="199" spans="1:10" s="34" customFormat="1" ht="60" customHeight="1">
      <c r="A199" s="33"/>
      <c r="B199" s="16" t="s">
        <v>5676</v>
      </c>
      <c r="C199" s="16" t="s">
        <v>81</v>
      </c>
      <c r="D199" s="17" t="s">
        <v>9603</v>
      </c>
      <c r="E199" s="18" t="s">
        <v>14328</v>
      </c>
      <c r="F199" s="16" t="s">
        <v>1263</v>
      </c>
      <c r="G199" s="18" t="s">
        <v>4189</v>
      </c>
      <c r="H199" s="19" t="s">
        <v>12855</v>
      </c>
      <c r="I199" s="35">
        <v>20</v>
      </c>
      <c r="J199" s="36" t="str">
        <f t="shared" si="4"/>
        <v>點選以開啟簡介</v>
      </c>
    </row>
    <row r="200" spans="1:10" s="34" customFormat="1" ht="60" customHeight="1">
      <c r="A200" s="33"/>
      <c r="B200" s="16" t="s">
        <v>5676</v>
      </c>
      <c r="C200" s="16" t="s">
        <v>4190</v>
      </c>
      <c r="D200" s="17" t="s">
        <v>9604</v>
      </c>
      <c r="E200" s="18" t="s">
        <v>14328</v>
      </c>
      <c r="F200" s="16" t="s">
        <v>1265</v>
      </c>
      <c r="G200" s="18" t="s">
        <v>4191</v>
      </c>
      <c r="H200" s="19" t="s">
        <v>12855</v>
      </c>
      <c r="I200" s="35">
        <v>40</v>
      </c>
      <c r="J200" s="36" t="str">
        <f t="shared" si="4"/>
        <v>點選以開啟簡介</v>
      </c>
    </row>
    <row r="201" spans="1:10" s="34" customFormat="1" ht="60" customHeight="1">
      <c r="A201" s="33"/>
      <c r="B201" s="16" t="s">
        <v>5676</v>
      </c>
      <c r="C201" s="16" t="s">
        <v>4192</v>
      </c>
      <c r="D201" s="17" t="s">
        <v>9605</v>
      </c>
      <c r="E201" s="18" t="s">
        <v>14328</v>
      </c>
      <c r="F201" s="16" t="s">
        <v>9546</v>
      </c>
      <c r="G201" s="18" t="s">
        <v>4193</v>
      </c>
      <c r="H201" s="19" t="s">
        <v>12855</v>
      </c>
      <c r="I201" s="35">
        <v>35</v>
      </c>
      <c r="J201" s="36" t="str">
        <f t="shared" si="4"/>
        <v>點選以開啟簡介</v>
      </c>
    </row>
    <row r="202" spans="1:10" s="34" customFormat="1" ht="60" customHeight="1">
      <c r="A202" s="33"/>
      <c r="B202" s="16" t="s">
        <v>5676</v>
      </c>
      <c r="C202" s="16" t="s">
        <v>4194</v>
      </c>
      <c r="D202" s="17" t="s">
        <v>9606</v>
      </c>
      <c r="E202" s="18" t="s">
        <v>14328</v>
      </c>
      <c r="F202" s="16" t="s">
        <v>9529</v>
      </c>
      <c r="G202" s="18" t="s">
        <v>4195</v>
      </c>
      <c r="H202" s="19" t="s">
        <v>12855</v>
      </c>
      <c r="I202" s="35">
        <v>32</v>
      </c>
      <c r="J202" s="36" t="str">
        <f t="shared" si="4"/>
        <v>點選以開啟簡介</v>
      </c>
    </row>
    <row r="203" spans="1:10" s="34" customFormat="1" ht="60" customHeight="1">
      <c r="A203" s="33"/>
      <c r="B203" s="16" t="s">
        <v>5676</v>
      </c>
      <c r="C203" s="16" t="s">
        <v>4196</v>
      </c>
      <c r="D203" s="17" t="s">
        <v>9607</v>
      </c>
      <c r="E203" s="18" t="s">
        <v>14328</v>
      </c>
      <c r="F203" s="16" t="s">
        <v>4864</v>
      </c>
      <c r="G203" s="18" t="s">
        <v>4197</v>
      </c>
      <c r="H203" s="19" t="s">
        <v>12855</v>
      </c>
      <c r="I203" s="35">
        <v>49.95</v>
      </c>
      <c r="J203" s="36" t="str">
        <f t="shared" si="4"/>
        <v>點選以開啟簡介</v>
      </c>
    </row>
    <row r="204" spans="1:10" s="34" customFormat="1" ht="60" customHeight="1">
      <c r="A204" s="33"/>
      <c r="B204" s="16" t="s">
        <v>5676</v>
      </c>
      <c r="C204" s="16" t="s">
        <v>4198</v>
      </c>
      <c r="D204" s="17" t="s">
        <v>9608</v>
      </c>
      <c r="E204" s="18" t="s">
        <v>14328</v>
      </c>
      <c r="F204" s="16" t="s">
        <v>9566</v>
      </c>
      <c r="G204" s="18" t="s">
        <v>4199</v>
      </c>
      <c r="H204" s="19" t="s">
        <v>12855</v>
      </c>
      <c r="I204" s="35">
        <v>35</v>
      </c>
      <c r="J204" s="36" t="str">
        <f t="shared" si="4"/>
        <v>點選以開啟簡介</v>
      </c>
    </row>
    <row r="205" spans="1:10" s="34" customFormat="1" ht="60" customHeight="1">
      <c r="A205" s="33"/>
      <c r="B205" s="16" t="s">
        <v>5676</v>
      </c>
      <c r="C205" s="16" t="s">
        <v>4200</v>
      </c>
      <c r="D205" s="17" t="s">
        <v>9609</v>
      </c>
      <c r="E205" s="18" t="s">
        <v>14328</v>
      </c>
      <c r="F205" s="16" t="s">
        <v>9566</v>
      </c>
      <c r="G205" s="18" t="s">
        <v>4201</v>
      </c>
      <c r="H205" s="19" t="s">
        <v>12855</v>
      </c>
      <c r="I205" s="35">
        <v>22.5</v>
      </c>
      <c r="J205" s="36" t="str">
        <f t="shared" si="4"/>
        <v>點選以開啟簡介</v>
      </c>
    </row>
    <row r="206" spans="1:10" s="34" customFormat="1" ht="60" customHeight="1">
      <c r="A206" s="33"/>
      <c r="B206" s="16" t="s">
        <v>5676</v>
      </c>
      <c r="C206" s="16" t="s">
        <v>4202</v>
      </c>
      <c r="D206" s="17" t="s">
        <v>9610</v>
      </c>
      <c r="E206" s="18" t="s">
        <v>14328</v>
      </c>
      <c r="F206" s="16" t="s">
        <v>1263</v>
      </c>
      <c r="G206" s="18" t="s">
        <v>4203</v>
      </c>
      <c r="H206" s="19" t="s">
        <v>12855</v>
      </c>
      <c r="I206" s="35">
        <v>29.8</v>
      </c>
      <c r="J206" s="36" t="str">
        <f t="shared" si="4"/>
        <v>點選以開啟簡介</v>
      </c>
    </row>
    <row r="207" spans="1:10" s="34" customFormat="1" ht="60" customHeight="1">
      <c r="A207" s="33"/>
      <c r="B207" s="16" t="s">
        <v>5676</v>
      </c>
      <c r="C207" s="16" t="s">
        <v>414</v>
      </c>
      <c r="D207" s="17" t="s">
        <v>9611</v>
      </c>
      <c r="E207" s="18" t="s">
        <v>14328</v>
      </c>
      <c r="F207" s="16" t="s">
        <v>1265</v>
      </c>
      <c r="G207" s="18" t="s">
        <v>4204</v>
      </c>
      <c r="H207" s="19" t="s">
        <v>12855</v>
      </c>
      <c r="I207" s="35">
        <v>29.95</v>
      </c>
      <c r="J207" s="36" t="str">
        <f t="shared" si="4"/>
        <v>點選以開啟簡介</v>
      </c>
    </row>
    <row r="208" spans="1:10" s="34" customFormat="1" ht="60" customHeight="1">
      <c r="A208" s="33"/>
      <c r="B208" s="16" t="s">
        <v>5676</v>
      </c>
      <c r="C208" s="16" t="s">
        <v>4205</v>
      </c>
      <c r="D208" s="17" t="s">
        <v>9612</v>
      </c>
      <c r="E208" s="18" t="s">
        <v>14328</v>
      </c>
      <c r="F208" s="16" t="s">
        <v>9613</v>
      </c>
      <c r="G208" s="18" t="s">
        <v>4206</v>
      </c>
      <c r="H208" s="19" t="s">
        <v>12855</v>
      </c>
      <c r="I208" s="35">
        <v>45</v>
      </c>
      <c r="J208" s="36" t="str">
        <f t="shared" si="4"/>
        <v>點選以開啟簡介</v>
      </c>
    </row>
    <row r="209" spans="1:10" s="34" customFormat="1" ht="60" customHeight="1">
      <c r="A209" s="33"/>
      <c r="B209" s="16" t="s">
        <v>5676</v>
      </c>
      <c r="C209" s="16" t="s">
        <v>4208</v>
      </c>
      <c r="D209" s="17" t="s">
        <v>9614</v>
      </c>
      <c r="E209" s="18" t="s">
        <v>14328</v>
      </c>
      <c r="F209" s="16" t="s">
        <v>9546</v>
      </c>
      <c r="G209" s="18" t="s">
        <v>4209</v>
      </c>
      <c r="H209" s="19" t="s">
        <v>12855</v>
      </c>
      <c r="I209" s="35">
        <v>30</v>
      </c>
      <c r="J209" s="36" t="str">
        <f t="shared" si="4"/>
        <v>點選以開啟簡介</v>
      </c>
    </row>
    <row r="210" spans="1:10" s="34" customFormat="1" ht="60" customHeight="1">
      <c r="A210" s="33"/>
      <c r="B210" s="16" t="s">
        <v>5676</v>
      </c>
      <c r="C210" s="16" t="s">
        <v>4210</v>
      </c>
      <c r="D210" s="17" t="s">
        <v>9615</v>
      </c>
      <c r="E210" s="18" t="s">
        <v>14328</v>
      </c>
      <c r="F210" s="16" t="s">
        <v>1262</v>
      </c>
      <c r="G210" s="18" t="s">
        <v>4211</v>
      </c>
      <c r="H210" s="19" t="s">
        <v>12855</v>
      </c>
      <c r="I210" s="35">
        <v>25</v>
      </c>
      <c r="J210" s="36" t="str">
        <f t="shared" si="4"/>
        <v>點選以開啟簡介</v>
      </c>
    </row>
    <row r="211" spans="1:10" s="34" customFormat="1" ht="60" customHeight="1">
      <c r="A211" s="33"/>
      <c r="B211" s="16" t="s">
        <v>5676</v>
      </c>
      <c r="C211" s="16" t="s">
        <v>4212</v>
      </c>
      <c r="D211" s="17" t="s">
        <v>9616</v>
      </c>
      <c r="E211" s="18" t="s">
        <v>14328</v>
      </c>
      <c r="F211" s="16" t="s">
        <v>9546</v>
      </c>
      <c r="G211" s="18" t="s">
        <v>4213</v>
      </c>
      <c r="H211" s="19" t="s">
        <v>12855</v>
      </c>
      <c r="I211" s="35">
        <v>750</v>
      </c>
      <c r="J211" s="36" t="str">
        <f t="shared" si="4"/>
        <v>點選以開啟簡介</v>
      </c>
    </row>
    <row r="212" spans="1:10" s="34" customFormat="1" ht="60" customHeight="1">
      <c r="A212" s="33"/>
      <c r="B212" s="16" t="s">
        <v>5676</v>
      </c>
      <c r="C212" s="16" t="s">
        <v>3534</v>
      </c>
      <c r="D212" s="17" t="s">
        <v>9677</v>
      </c>
      <c r="E212" s="16" t="s">
        <v>14325</v>
      </c>
      <c r="F212" s="16" t="s">
        <v>9678</v>
      </c>
      <c r="G212" s="18" t="s">
        <v>3535</v>
      </c>
      <c r="H212" s="19" t="s">
        <v>12848</v>
      </c>
      <c r="I212" s="35">
        <v>40</v>
      </c>
      <c r="J212" s="36" t="str">
        <f t="shared" si="4"/>
        <v>點選以開啟簡介</v>
      </c>
    </row>
    <row r="213" spans="1:10" s="34" customFormat="1" ht="60" customHeight="1">
      <c r="A213" s="33"/>
      <c r="B213" s="16" t="s">
        <v>5676</v>
      </c>
      <c r="C213" s="16" t="s">
        <v>4214</v>
      </c>
      <c r="D213" s="17" t="s">
        <v>9617</v>
      </c>
      <c r="E213" s="18" t="s">
        <v>14328</v>
      </c>
      <c r="F213" s="16" t="s">
        <v>1265</v>
      </c>
      <c r="G213" s="18" t="s">
        <v>4215</v>
      </c>
      <c r="H213" s="19" t="s">
        <v>12855</v>
      </c>
      <c r="I213" s="35">
        <v>32</v>
      </c>
      <c r="J213" s="36" t="str">
        <f t="shared" si="4"/>
        <v>點選以開啟簡介</v>
      </c>
    </row>
    <row r="214" spans="1:10" s="34" customFormat="1" ht="60" customHeight="1">
      <c r="A214" s="33"/>
      <c r="B214" s="16" t="s">
        <v>5676</v>
      </c>
      <c r="C214" s="16" t="s">
        <v>4216</v>
      </c>
      <c r="D214" s="17" t="s">
        <v>9618</v>
      </c>
      <c r="E214" s="18" t="s">
        <v>14328</v>
      </c>
      <c r="F214" s="16" t="s">
        <v>9570</v>
      </c>
      <c r="G214" s="18" t="s">
        <v>4217</v>
      </c>
      <c r="H214" s="19" t="s">
        <v>12855</v>
      </c>
      <c r="I214" s="35">
        <v>70</v>
      </c>
      <c r="J214" s="36" t="str">
        <f t="shared" si="4"/>
        <v>點選以開啟簡介</v>
      </c>
    </row>
    <row r="215" spans="1:10" s="34" customFormat="1" ht="60" customHeight="1">
      <c r="A215" s="33"/>
      <c r="B215" s="16" t="s">
        <v>5676</v>
      </c>
      <c r="C215" s="16" t="s">
        <v>4218</v>
      </c>
      <c r="D215" s="17" t="s">
        <v>9619</v>
      </c>
      <c r="E215" s="18" t="s">
        <v>14328</v>
      </c>
      <c r="F215" s="16" t="s">
        <v>9620</v>
      </c>
      <c r="G215" s="18" t="s">
        <v>4219</v>
      </c>
      <c r="H215" s="19" t="s">
        <v>12855</v>
      </c>
      <c r="I215" s="35">
        <v>38</v>
      </c>
      <c r="J215" s="36" t="str">
        <f t="shared" si="4"/>
        <v>點選以開啟簡介</v>
      </c>
    </row>
    <row r="216" spans="1:10" s="34" customFormat="1" ht="60" customHeight="1">
      <c r="A216" s="33"/>
      <c r="B216" s="16" t="s">
        <v>5676</v>
      </c>
      <c r="C216" s="16" t="s">
        <v>1179</v>
      </c>
      <c r="D216" s="17" t="s">
        <v>9679</v>
      </c>
      <c r="E216" s="16" t="s">
        <v>14325</v>
      </c>
      <c r="F216" s="16" t="s">
        <v>4847</v>
      </c>
      <c r="G216" s="18" t="s">
        <v>6142</v>
      </c>
      <c r="H216" s="19" t="s">
        <v>12848</v>
      </c>
      <c r="I216" s="35">
        <v>65</v>
      </c>
      <c r="J216" s="36" t="str">
        <f t="shared" si="4"/>
        <v>點選以開啟簡介</v>
      </c>
    </row>
    <row r="217" spans="1:10" s="34" customFormat="1" ht="60" customHeight="1">
      <c r="A217" s="33"/>
      <c r="B217" s="16" t="s">
        <v>7780</v>
      </c>
      <c r="C217" s="16"/>
      <c r="D217" s="17" t="s">
        <v>9491</v>
      </c>
      <c r="E217" s="18" t="s">
        <v>14328</v>
      </c>
      <c r="F217" s="16" t="s">
        <v>9519</v>
      </c>
      <c r="G217" s="18" t="s">
        <v>9492</v>
      </c>
      <c r="H217" s="19" t="s">
        <v>12774</v>
      </c>
      <c r="I217" s="35">
        <v>85</v>
      </c>
      <c r="J217" s="36" t="str">
        <f t="shared" si="4"/>
        <v>點選以開啟簡介</v>
      </c>
    </row>
    <row r="218" spans="1:10" s="34" customFormat="1" ht="60" customHeight="1">
      <c r="A218" s="33"/>
      <c r="B218" s="16" t="s">
        <v>5676</v>
      </c>
      <c r="C218" s="16" t="s">
        <v>4222</v>
      </c>
      <c r="D218" s="17" t="s">
        <v>9621</v>
      </c>
      <c r="E218" s="18" t="s">
        <v>14328</v>
      </c>
      <c r="F218" s="16" t="s">
        <v>9546</v>
      </c>
      <c r="G218" s="18" t="s">
        <v>4223</v>
      </c>
      <c r="H218" s="19" t="s">
        <v>12855</v>
      </c>
      <c r="I218" s="35">
        <v>380</v>
      </c>
      <c r="J218" s="36" t="str">
        <f t="shared" si="4"/>
        <v>點選以開啟簡介</v>
      </c>
    </row>
    <row r="219" spans="1:10" s="34" customFormat="1" ht="60" customHeight="1">
      <c r="A219" s="33"/>
      <c r="B219" s="16" t="s">
        <v>5676</v>
      </c>
      <c r="C219" s="16" t="s">
        <v>4224</v>
      </c>
      <c r="D219" s="17" t="s">
        <v>9622</v>
      </c>
      <c r="E219" s="18" t="s">
        <v>14328</v>
      </c>
      <c r="F219" s="16" t="s">
        <v>9546</v>
      </c>
      <c r="G219" s="18" t="s">
        <v>4225</v>
      </c>
      <c r="H219" s="19" t="s">
        <v>12855</v>
      </c>
      <c r="I219" s="35">
        <v>380</v>
      </c>
      <c r="J219" s="36" t="str">
        <f t="shared" si="4"/>
        <v>點選以開啟簡介</v>
      </c>
    </row>
    <row r="220" spans="1:10" s="34" customFormat="1" ht="60" customHeight="1">
      <c r="A220" s="33"/>
      <c r="B220" s="16" t="s">
        <v>5676</v>
      </c>
      <c r="C220" s="16" t="s">
        <v>3538</v>
      </c>
      <c r="D220" s="17" t="s">
        <v>9680</v>
      </c>
      <c r="E220" s="16" t="s">
        <v>14325</v>
      </c>
      <c r="F220" s="16" t="s">
        <v>9681</v>
      </c>
      <c r="G220" s="18" t="s">
        <v>6137</v>
      </c>
      <c r="H220" s="19" t="s">
        <v>12848</v>
      </c>
      <c r="I220" s="35">
        <v>50</v>
      </c>
      <c r="J220" s="36" t="str">
        <f t="shared" si="4"/>
        <v>點選以開啟簡介</v>
      </c>
    </row>
    <row r="221" spans="1:10" s="34" customFormat="1" ht="60" customHeight="1">
      <c r="A221" s="33"/>
      <c r="B221" s="16" t="s">
        <v>5676</v>
      </c>
      <c r="C221" s="16" t="s">
        <v>87</v>
      </c>
      <c r="D221" s="17" t="s">
        <v>9623</v>
      </c>
      <c r="E221" s="18" t="s">
        <v>14328</v>
      </c>
      <c r="F221" s="16" t="s">
        <v>5283</v>
      </c>
      <c r="G221" s="18" t="s">
        <v>4226</v>
      </c>
      <c r="H221" s="19" t="s">
        <v>12855</v>
      </c>
      <c r="I221" s="35">
        <v>32</v>
      </c>
      <c r="J221" s="36" t="str">
        <f t="shared" si="4"/>
        <v>點選以開啟簡介</v>
      </c>
    </row>
    <row r="222" spans="1:10" s="34" customFormat="1" ht="60" customHeight="1">
      <c r="A222" s="33"/>
      <c r="B222" s="16" t="s">
        <v>5676</v>
      </c>
      <c r="C222" s="16" t="s">
        <v>3528</v>
      </c>
      <c r="D222" s="17" t="s">
        <v>9682</v>
      </c>
      <c r="E222" s="16" t="s">
        <v>14325</v>
      </c>
      <c r="F222" s="16" t="s">
        <v>9683</v>
      </c>
      <c r="G222" s="18" t="s">
        <v>6135</v>
      </c>
      <c r="H222" s="19" t="s">
        <v>12848</v>
      </c>
      <c r="I222" s="35">
        <v>29.95</v>
      </c>
      <c r="J222" s="36" t="str">
        <f t="shared" si="4"/>
        <v>點選以開啟簡介</v>
      </c>
    </row>
    <row r="223" spans="1:10" s="34" customFormat="1" ht="60" customHeight="1">
      <c r="A223" s="33"/>
      <c r="B223" s="16" t="s">
        <v>5676</v>
      </c>
      <c r="C223" s="16" t="s">
        <v>4227</v>
      </c>
      <c r="D223" s="17" t="s">
        <v>9624</v>
      </c>
      <c r="E223" s="18" t="s">
        <v>14328</v>
      </c>
      <c r="F223" s="16" t="s">
        <v>9546</v>
      </c>
      <c r="G223" s="18" t="s">
        <v>4228</v>
      </c>
      <c r="H223" s="19" t="s">
        <v>12855</v>
      </c>
      <c r="I223" s="35">
        <v>25</v>
      </c>
      <c r="J223" s="36" t="str">
        <f t="shared" si="4"/>
        <v>點選以開啟簡介</v>
      </c>
    </row>
    <row r="224" spans="1:10" s="34" customFormat="1" ht="60" customHeight="1">
      <c r="A224" s="33"/>
      <c r="B224" s="16" t="s">
        <v>5676</v>
      </c>
      <c r="C224" s="16" t="s">
        <v>4229</v>
      </c>
      <c r="D224" s="17" t="s">
        <v>9625</v>
      </c>
      <c r="E224" s="18" t="s">
        <v>14328</v>
      </c>
      <c r="F224" s="16" t="s">
        <v>9565</v>
      </c>
      <c r="G224" s="18" t="s">
        <v>4230</v>
      </c>
      <c r="H224" s="19" t="s">
        <v>12855</v>
      </c>
      <c r="I224" s="35">
        <v>50</v>
      </c>
      <c r="J224" s="36" t="str">
        <f t="shared" si="4"/>
        <v>點選以開啟簡介</v>
      </c>
    </row>
    <row r="225" spans="1:10" s="34" customFormat="1" ht="60" customHeight="1">
      <c r="A225" s="33"/>
      <c r="B225" s="16" t="s">
        <v>5676</v>
      </c>
      <c r="C225" s="16"/>
      <c r="D225" s="17" t="s">
        <v>9684</v>
      </c>
      <c r="E225" s="16" t="s">
        <v>14325</v>
      </c>
      <c r="F225" s="16" t="s">
        <v>9672</v>
      </c>
      <c r="G225" s="18" t="s">
        <v>3536</v>
      </c>
      <c r="H225" s="19" t="s">
        <v>12848</v>
      </c>
      <c r="I225" s="35">
        <v>45</v>
      </c>
      <c r="J225" s="36" t="str">
        <f t="shared" si="4"/>
        <v>點選以開啟簡介</v>
      </c>
    </row>
    <row r="226" spans="1:10" s="34" customFormat="1" ht="60" customHeight="1">
      <c r="A226" s="33"/>
      <c r="B226" s="16" t="s">
        <v>5676</v>
      </c>
      <c r="C226" s="16" t="s">
        <v>4231</v>
      </c>
      <c r="D226" s="17" t="s">
        <v>9626</v>
      </c>
      <c r="E226" s="18" t="s">
        <v>14328</v>
      </c>
      <c r="F226" s="16" t="s">
        <v>1262</v>
      </c>
      <c r="G226" s="18" t="s">
        <v>4232</v>
      </c>
      <c r="H226" s="19" t="s">
        <v>12855</v>
      </c>
      <c r="I226" s="35">
        <v>42</v>
      </c>
      <c r="J226" s="36" t="str">
        <f t="shared" si="4"/>
        <v>點選以開啟簡介</v>
      </c>
    </row>
    <row r="227" spans="1:10" s="34" customFormat="1" ht="60" customHeight="1">
      <c r="A227" s="33"/>
      <c r="B227" s="16" t="s">
        <v>5676</v>
      </c>
      <c r="C227" s="16" t="s">
        <v>4233</v>
      </c>
      <c r="D227" s="17" t="s">
        <v>5864</v>
      </c>
      <c r="E227" s="18" t="s">
        <v>14328</v>
      </c>
      <c r="F227" s="16" t="s">
        <v>5227</v>
      </c>
      <c r="G227" s="18" t="s">
        <v>4234</v>
      </c>
      <c r="H227" s="19" t="s">
        <v>12855</v>
      </c>
      <c r="I227" s="35">
        <v>40</v>
      </c>
      <c r="J227" s="36" t="str">
        <f t="shared" ref="J227:J272" si="5">HYPERLINK(CONCATENATE("http://www.amazon.com/gp/search/ref=sr_adv_b/?search-alias=stripbooks&amp;unfiltered=1&amp;field-keywords=",G227),"點選以開啟簡介")</f>
        <v>點選以開啟簡介</v>
      </c>
    </row>
    <row r="228" spans="1:10" s="34" customFormat="1" ht="60" customHeight="1">
      <c r="A228" s="33"/>
      <c r="B228" s="16" t="s">
        <v>5676</v>
      </c>
      <c r="C228" s="16" t="s">
        <v>4235</v>
      </c>
      <c r="D228" s="17" t="s">
        <v>9627</v>
      </c>
      <c r="E228" s="18" t="s">
        <v>14328</v>
      </c>
      <c r="F228" s="16" t="s">
        <v>1265</v>
      </c>
      <c r="G228" s="18" t="s">
        <v>4236</v>
      </c>
      <c r="H228" s="19" t="s">
        <v>12855</v>
      </c>
      <c r="I228" s="35">
        <v>40</v>
      </c>
      <c r="J228" s="36" t="str">
        <f t="shared" si="5"/>
        <v>點選以開啟簡介</v>
      </c>
    </row>
    <row r="229" spans="1:10" s="34" customFormat="1" ht="60" customHeight="1">
      <c r="A229" s="33"/>
      <c r="B229" s="16" t="s">
        <v>5676</v>
      </c>
      <c r="C229" s="16" t="s">
        <v>4212</v>
      </c>
      <c r="D229" s="17" t="s">
        <v>9628</v>
      </c>
      <c r="E229" s="18" t="s">
        <v>14328</v>
      </c>
      <c r="F229" s="16" t="s">
        <v>9546</v>
      </c>
      <c r="G229" s="18" t="s">
        <v>4237</v>
      </c>
      <c r="H229" s="19" t="s">
        <v>12855</v>
      </c>
      <c r="I229" s="35">
        <v>38</v>
      </c>
      <c r="J229" s="36" t="str">
        <f t="shared" si="5"/>
        <v>點選以開啟簡介</v>
      </c>
    </row>
    <row r="230" spans="1:10" s="34" customFormat="1" ht="60" customHeight="1">
      <c r="A230" s="33"/>
      <c r="B230" s="16" t="s">
        <v>5676</v>
      </c>
      <c r="C230" s="16" t="s">
        <v>4238</v>
      </c>
      <c r="D230" s="17" t="s">
        <v>9629</v>
      </c>
      <c r="E230" s="18" t="s">
        <v>14328</v>
      </c>
      <c r="F230" s="16" t="s">
        <v>9546</v>
      </c>
      <c r="G230" s="18" t="s">
        <v>4239</v>
      </c>
      <c r="H230" s="19" t="s">
        <v>12855</v>
      </c>
      <c r="I230" s="35">
        <v>580</v>
      </c>
      <c r="J230" s="36" t="str">
        <f t="shared" si="5"/>
        <v>點選以開啟簡介</v>
      </c>
    </row>
    <row r="231" spans="1:10" s="34" customFormat="1" ht="60" customHeight="1">
      <c r="A231" s="33"/>
      <c r="B231" s="16" t="s">
        <v>5676</v>
      </c>
      <c r="C231" s="16" t="s">
        <v>4240</v>
      </c>
      <c r="D231" s="17" t="s">
        <v>9630</v>
      </c>
      <c r="E231" s="18" t="s">
        <v>14328</v>
      </c>
      <c r="F231" s="16" t="s">
        <v>9546</v>
      </c>
      <c r="G231" s="18" t="s">
        <v>4241</v>
      </c>
      <c r="H231" s="19" t="s">
        <v>12855</v>
      </c>
      <c r="I231" s="35">
        <v>35</v>
      </c>
      <c r="J231" s="36" t="str">
        <f t="shared" si="5"/>
        <v>點選以開啟簡介</v>
      </c>
    </row>
    <row r="232" spans="1:10" s="34" customFormat="1" ht="60" customHeight="1">
      <c r="A232" s="33"/>
      <c r="B232" s="16" t="s">
        <v>5676</v>
      </c>
      <c r="C232" s="16" t="s">
        <v>4242</v>
      </c>
      <c r="D232" s="17" t="s">
        <v>9631</v>
      </c>
      <c r="E232" s="18" t="s">
        <v>14328</v>
      </c>
      <c r="F232" s="16" t="s">
        <v>9565</v>
      </c>
      <c r="G232" s="18" t="s">
        <v>4243</v>
      </c>
      <c r="H232" s="19" t="s">
        <v>12855</v>
      </c>
      <c r="I232" s="35">
        <v>35</v>
      </c>
      <c r="J232" s="36" t="str">
        <f t="shared" si="5"/>
        <v>點選以開啟簡介</v>
      </c>
    </row>
    <row r="233" spans="1:10" s="34" customFormat="1" ht="60" customHeight="1">
      <c r="A233" s="33"/>
      <c r="B233" s="16" t="s">
        <v>5676</v>
      </c>
      <c r="C233" s="16" t="s">
        <v>3516</v>
      </c>
      <c r="D233" s="17" t="s">
        <v>5821</v>
      </c>
      <c r="E233" s="16" t="s">
        <v>14325</v>
      </c>
      <c r="F233" s="16" t="s">
        <v>1278</v>
      </c>
      <c r="G233" s="18" t="s">
        <v>3517</v>
      </c>
      <c r="H233" s="19" t="s">
        <v>12855</v>
      </c>
      <c r="I233" s="35">
        <v>90</v>
      </c>
      <c r="J233" s="36" t="str">
        <f t="shared" si="5"/>
        <v>點選以開啟簡介</v>
      </c>
    </row>
    <row r="234" spans="1:10" s="34" customFormat="1" ht="60" customHeight="1">
      <c r="A234" s="33"/>
      <c r="B234" s="16" t="s">
        <v>5676</v>
      </c>
      <c r="C234" s="16" t="s">
        <v>4244</v>
      </c>
      <c r="D234" s="17" t="s">
        <v>9632</v>
      </c>
      <c r="E234" s="18" t="s">
        <v>14328</v>
      </c>
      <c r="F234" s="16" t="s">
        <v>9566</v>
      </c>
      <c r="G234" s="18" t="s">
        <v>4245</v>
      </c>
      <c r="H234" s="19" t="s">
        <v>12855</v>
      </c>
      <c r="I234" s="35">
        <v>22</v>
      </c>
      <c r="J234" s="36" t="str">
        <f t="shared" si="5"/>
        <v>點選以開啟簡介</v>
      </c>
    </row>
    <row r="235" spans="1:10" s="34" customFormat="1" ht="60" customHeight="1">
      <c r="A235" s="33"/>
      <c r="B235" s="16" t="s">
        <v>5676</v>
      </c>
      <c r="C235" s="16" t="s">
        <v>4246</v>
      </c>
      <c r="D235" s="17" t="s">
        <v>9633</v>
      </c>
      <c r="E235" s="18" t="s">
        <v>14328</v>
      </c>
      <c r="F235" s="16" t="s">
        <v>1265</v>
      </c>
      <c r="G235" s="18" t="s">
        <v>4247</v>
      </c>
      <c r="H235" s="19" t="s">
        <v>12855</v>
      </c>
      <c r="I235" s="35">
        <v>49.95</v>
      </c>
      <c r="J235" s="36" t="str">
        <f t="shared" si="5"/>
        <v>點選以開啟簡介</v>
      </c>
    </row>
    <row r="236" spans="1:10" s="34" customFormat="1" ht="60" customHeight="1">
      <c r="A236" s="33"/>
      <c r="B236" s="16" t="s">
        <v>5676</v>
      </c>
      <c r="C236" s="16" t="s">
        <v>4248</v>
      </c>
      <c r="D236" s="17" t="s">
        <v>9634</v>
      </c>
      <c r="E236" s="18" t="s">
        <v>14328</v>
      </c>
      <c r="F236" s="16" t="s">
        <v>9565</v>
      </c>
      <c r="G236" s="18" t="s">
        <v>4249</v>
      </c>
      <c r="H236" s="19" t="s">
        <v>12855</v>
      </c>
      <c r="I236" s="35">
        <v>60</v>
      </c>
      <c r="J236" s="36" t="str">
        <f t="shared" si="5"/>
        <v>點選以開啟簡介</v>
      </c>
    </row>
    <row r="237" spans="1:10" s="34" customFormat="1" ht="60" customHeight="1">
      <c r="A237" s="33"/>
      <c r="B237" s="16" t="s">
        <v>7780</v>
      </c>
      <c r="C237" s="16" t="s">
        <v>9493</v>
      </c>
      <c r="D237" s="17" t="s">
        <v>9494</v>
      </c>
      <c r="E237" s="18" t="s">
        <v>14328</v>
      </c>
      <c r="F237" s="16" t="s">
        <v>9519</v>
      </c>
      <c r="G237" s="18" t="s">
        <v>9495</v>
      </c>
      <c r="H237" s="19" t="s">
        <v>12774</v>
      </c>
      <c r="I237" s="35">
        <v>65</v>
      </c>
      <c r="J237" s="36" t="str">
        <f t="shared" si="5"/>
        <v>點選以開啟簡介</v>
      </c>
    </row>
    <row r="238" spans="1:10" s="34" customFormat="1" ht="60" customHeight="1">
      <c r="A238" s="33"/>
      <c r="B238" s="16" t="s">
        <v>5676</v>
      </c>
      <c r="C238" s="16" t="s">
        <v>4250</v>
      </c>
      <c r="D238" s="17" t="s">
        <v>9635</v>
      </c>
      <c r="E238" s="18" t="s">
        <v>14328</v>
      </c>
      <c r="F238" s="16" t="s">
        <v>9565</v>
      </c>
      <c r="G238" s="18" t="s">
        <v>4251</v>
      </c>
      <c r="H238" s="19" t="s">
        <v>12855</v>
      </c>
      <c r="I238" s="35">
        <v>50</v>
      </c>
      <c r="J238" s="36" t="str">
        <f t="shared" si="5"/>
        <v>點選以開啟簡介</v>
      </c>
    </row>
    <row r="239" spans="1:10" s="34" customFormat="1" ht="60" customHeight="1">
      <c r="A239" s="33"/>
      <c r="B239" s="16" t="s">
        <v>5676</v>
      </c>
      <c r="C239" s="16" t="s">
        <v>4252</v>
      </c>
      <c r="D239" s="17" t="s">
        <v>9636</v>
      </c>
      <c r="E239" s="18" t="s">
        <v>14328</v>
      </c>
      <c r="F239" s="16" t="s">
        <v>9546</v>
      </c>
      <c r="G239" s="18" t="s">
        <v>4253</v>
      </c>
      <c r="H239" s="19" t="s">
        <v>12855</v>
      </c>
      <c r="I239" s="35">
        <v>38</v>
      </c>
      <c r="J239" s="36" t="str">
        <f t="shared" si="5"/>
        <v>點選以開啟簡介</v>
      </c>
    </row>
    <row r="240" spans="1:10" s="34" customFormat="1" ht="60" customHeight="1">
      <c r="A240" s="33"/>
      <c r="B240" s="16" t="s">
        <v>5676</v>
      </c>
      <c r="C240" s="16" t="s">
        <v>4254</v>
      </c>
      <c r="D240" s="17" t="s">
        <v>9637</v>
      </c>
      <c r="E240" s="18" t="s">
        <v>14328</v>
      </c>
      <c r="F240" s="16" t="s">
        <v>1265</v>
      </c>
      <c r="G240" s="18" t="s">
        <v>4255</v>
      </c>
      <c r="H240" s="19" t="s">
        <v>12855</v>
      </c>
      <c r="I240" s="35">
        <v>34.950000000000003</v>
      </c>
      <c r="J240" s="36" t="str">
        <f t="shared" si="5"/>
        <v>點選以開啟簡介</v>
      </c>
    </row>
    <row r="241" spans="1:10" s="34" customFormat="1" ht="60" customHeight="1">
      <c r="A241" s="33"/>
      <c r="B241" s="16" t="s">
        <v>5676</v>
      </c>
      <c r="C241" s="16" t="s">
        <v>4256</v>
      </c>
      <c r="D241" s="17" t="s">
        <v>9638</v>
      </c>
      <c r="E241" s="18" t="s">
        <v>14328</v>
      </c>
      <c r="F241" s="16" t="s">
        <v>9565</v>
      </c>
      <c r="G241" s="18" t="s">
        <v>4257</v>
      </c>
      <c r="H241" s="19" t="s">
        <v>12855</v>
      </c>
      <c r="I241" s="35">
        <v>35</v>
      </c>
      <c r="J241" s="36" t="str">
        <f t="shared" si="5"/>
        <v>點選以開啟簡介</v>
      </c>
    </row>
    <row r="242" spans="1:10" s="34" customFormat="1" ht="60" customHeight="1">
      <c r="A242" s="33"/>
      <c r="B242" s="16" t="s">
        <v>5676</v>
      </c>
      <c r="C242" s="16" t="s">
        <v>4258</v>
      </c>
      <c r="D242" s="17" t="s">
        <v>9639</v>
      </c>
      <c r="E242" s="18" t="s">
        <v>14328</v>
      </c>
      <c r="F242" s="16" t="s">
        <v>9546</v>
      </c>
      <c r="G242" s="18" t="s">
        <v>4259</v>
      </c>
      <c r="H242" s="19" t="s">
        <v>12855</v>
      </c>
      <c r="I242" s="35">
        <v>35</v>
      </c>
      <c r="J242" s="36" t="str">
        <f t="shared" si="5"/>
        <v>點選以開啟簡介</v>
      </c>
    </row>
    <row r="243" spans="1:10" s="34" customFormat="1" ht="60" customHeight="1">
      <c r="A243" s="33"/>
      <c r="B243" s="16" t="s">
        <v>7780</v>
      </c>
      <c r="C243" s="16" t="s">
        <v>9496</v>
      </c>
      <c r="D243" s="17" t="s">
        <v>9497</v>
      </c>
      <c r="E243" s="18" t="s">
        <v>14328</v>
      </c>
      <c r="F243" s="16" t="s">
        <v>9519</v>
      </c>
      <c r="G243" s="18" t="s">
        <v>9498</v>
      </c>
      <c r="H243" s="19" t="s">
        <v>12774</v>
      </c>
      <c r="I243" s="35">
        <v>70</v>
      </c>
      <c r="J243" s="36" t="str">
        <f t="shared" si="5"/>
        <v>點選以開啟簡介</v>
      </c>
    </row>
    <row r="244" spans="1:10" s="34" customFormat="1" ht="60" customHeight="1">
      <c r="A244" s="33"/>
      <c r="B244" s="16" t="s">
        <v>5676</v>
      </c>
      <c r="C244" s="16"/>
      <c r="D244" s="17" t="s">
        <v>9685</v>
      </c>
      <c r="E244" s="16" t="s">
        <v>14325</v>
      </c>
      <c r="F244" s="16" t="s">
        <v>9672</v>
      </c>
      <c r="G244" s="18" t="s">
        <v>3537</v>
      </c>
      <c r="H244" s="19" t="s">
        <v>12848</v>
      </c>
      <c r="I244" s="35">
        <v>49</v>
      </c>
      <c r="J244" s="36" t="str">
        <f t="shared" si="5"/>
        <v>點選以開啟簡介</v>
      </c>
    </row>
    <row r="245" spans="1:10" s="34" customFormat="1" ht="60" customHeight="1">
      <c r="A245" s="33"/>
      <c r="B245" s="16" t="s">
        <v>5676</v>
      </c>
      <c r="C245" s="16" t="s">
        <v>4260</v>
      </c>
      <c r="D245" s="17" t="s">
        <v>9640</v>
      </c>
      <c r="E245" s="18" t="s">
        <v>14328</v>
      </c>
      <c r="F245" s="16" t="s">
        <v>9546</v>
      </c>
      <c r="G245" s="18" t="s">
        <v>4261</v>
      </c>
      <c r="H245" s="19" t="s">
        <v>12855</v>
      </c>
      <c r="I245" s="35">
        <v>40</v>
      </c>
      <c r="J245" s="36" t="str">
        <f t="shared" si="5"/>
        <v>點選以開啟簡介</v>
      </c>
    </row>
    <row r="246" spans="1:10" s="34" customFormat="1" ht="60" customHeight="1">
      <c r="A246" s="33"/>
      <c r="B246" s="16" t="s">
        <v>5676</v>
      </c>
      <c r="C246" s="16" t="s">
        <v>3543</v>
      </c>
      <c r="D246" s="17" t="s">
        <v>9686</v>
      </c>
      <c r="E246" s="16" t="s">
        <v>14325</v>
      </c>
      <c r="F246" s="16" t="s">
        <v>9672</v>
      </c>
      <c r="G246" s="18" t="s">
        <v>3544</v>
      </c>
      <c r="H246" s="19" t="s">
        <v>12848</v>
      </c>
      <c r="I246" s="35">
        <v>65</v>
      </c>
      <c r="J246" s="36" t="str">
        <f t="shared" si="5"/>
        <v>點選以開啟簡介</v>
      </c>
    </row>
    <row r="247" spans="1:10" s="34" customFormat="1" ht="60" customHeight="1">
      <c r="A247" s="33"/>
      <c r="B247" s="16" t="s">
        <v>5676</v>
      </c>
      <c r="C247" s="16" t="s">
        <v>4262</v>
      </c>
      <c r="D247" s="17" t="s">
        <v>9641</v>
      </c>
      <c r="E247" s="18" t="s">
        <v>14328</v>
      </c>
      <c r="F247" s="16" t="s">
        <v>9546</v>
      </c>
      <c r="G247" s="18" t="s">
        <v>4263</v>
      </c>
      <c r="H247" s="19" t="s">
        <v>12855</v>
      </c>
      <c r="I247" s="35">
        <v>38</v>
      </c>
      <c r="J247" s="36" t="str">
        <f t="shared" si="5"/>
        <v>點選以開啟簡介</v>
      </c>
    </row>
    <row r="248" spans="1:10" s="34" customFormat="1" ht="60" customHeight="1">
      <c r="A248" s="33"/>
      <c r="B248" s="16" t="s">
        <v>5676</v>
      </c>
      <c r="C248" s="16" t="s">
        <v>1179</v>
      </c>
      <c r="D248" s="17" t="s">
        <v>9687</v>
      </c>
      <c r="E248" s="16" t="s">
        <v>14325</v>
      </c>
      <c r="F248" s="16" t="s">
        <v>4847</v>
      </c>
      <c r="G248" s="18" t="s">
        <v>6140</v>
      </c>
      <c r="H248" s="19" t="s">
        <v>12848</v>
      </c>
      <c r="I248" s="35">
        <v>65</v>
      </c>
      <c r="J248" s="36" t="str">
        <f t="shared" si="5"/>
        <v>點選以開啟簡介</v>
      </c>
    </row>
    <row r="249" spans="1:10" s="34" customFormat="1" ht="60" customHeight="1">
      <c r="A249" s="33"/>
      <c r="B249" s="16" t="s">
        <v>5676</v>
      </c>
      <c r="C249" s="16" t="s">
        <v>4128</v>
      </c>
      <c r="D249" s="17" t="s">
        <v>9563</v>
      </c>
      <c r="E249" s="18" t="s">
        <v>14329</v>
      </c>
      <c r="F249" s="16" t="s">
        <v>9546</v>
      </c>
      <c r="G249" s="18" t="s">
        <v>4129</v>
      </c>
      <c r="H249" s="19" t="s">
        <v>12855</v>
      </c>
      <c r="I249" s="35">
        <v>40</v>
      </c>
      <c r="J249" s="36" t="str">
        <f t="shared" si="5"/>
        <v>點選以開啟簡介</v>
      </c>
    </row>
    <row r="250" spans="1:10" s="34" customFormat="1" ht="60" customHeight="1">
      <c r="A250" s="33"/>
      <c r="B250" s="16" t="s">
        <v>5616</v>
      </c>
      <c r="C250" s="16" t="s">
        <v>1028</v>
      </c>
      <c r="D250" s="17" t="s">
        <v>5617</v>
      </c>
      <c r="E250" s="16" t="s">
        <v>14323</v>
      </c>
      <c r="F250" s="16" t="s">
        <v>9647</v>
      </c>
      <c r="G250" s="18" t="s">
        <v>2060</v>
      </c>
      <c r="H250" s="19" t="s">
        <v>14322</v>
      </c>
      <c r="I250" s="35">
        <v>47.9</v>
      </c>
      <c r="J250" s="36" t="str">
        <f t="shared" si="5"/>
        <v>點選以開啟簡介</v>
      </c>
    </row>
    <row r="251" spans="1:10" s="34" customFormat="1" ht="60" customHeight="1">
      <c r="A251" s="33"/>
      <c r="B251" s="16" t="s">
        <v>5683</v>
      </c>
      <c r="C251" s="16" t="s">
        <v>856</v>
      </c>
      <c r="D251" s="17" t="s">
        <v>5684</v>
      </c>
      <c r="E251" s="18" t="s">
        <v>14329</v>
      </c>
      <c r="F251" s="16" t="s">
        <v>1262</v>
      </c>
      <c r="G251" s="18" t="s">
        <v>2112</v>
      </c>
      <c r="H251" s="19" t="s">
        <v>12855</v>
      </c>
      <c r="I251" s="35">
        <v>36</v>
      </c>
      <c r="J251" s="36" t="str">
        <f t="shared" si="5"/>
        <v>點選以開啟簡介</v>
      </c>
    </row>
    <row r="252" spans="1:10" s="34" customFormat="1" ht="60" customHeight="1">
      <c r="A252" s="33"/>
      <c r="B252" s="16" t="s">
        <v>5683</v>
      </c>
      <c r="C252" s="16" t="s">
        <v>862</v>
      </c>
      <c r="D252" s="17" t="s">
        <v>5685</v>
      </c>
      <c r="E252" s="18" t="s">
        <v>14329</v>
      </c>
      <c r="F252" s="16" t="s">
        <v>1263</v>
      </c>
      <c r="G252" s="18" t="s">
        <v>2113</v>
      </c>
      <c r="H252" s="19" t="s">
        <v>12855</v>
      </c>
      <c r="I252" s="35">
        <v>80</v>
      </c>
      <c r="J252" s="36" t="str">
        <f t="shared" si="5"/>
        <v>點選以開啟簡介</v>
      </c>
    </row>
    <row r="253" spans="1:10" s="34" customFormat="1" ht="60" customHeight="1">
      <c r="A253" s="33"/>
      <c r="B253" s="16" t="s">
        <v>5683</v>
      </c>
      <c r="C253" s="16" t="s">
        <v>835</v>
      </c>
      <c r="D253" s="17" t="s">
        <v>5686</v>
      </c>
      <c r="E253" s="18" t="s">
        <v>14329</v>
      </c>
      <c r="F253" s="16" t="s">
        <v>9565</v>
      </c>
      <c r="G253" s="18" t="s">
        <v>2114</v>
      </c>
      <c r="H253" s="19" t="s">
        <v>12855</v>
      </c>
      <c r="I253" s="35">
        <v>40</v>
      </c>
      <c r="J253" s="36" t="str">
        <f t="shared" si="5"/>
        <v>點選以開啟簡介</v>
      </c>
    </row>
    <row r="254" spans="1:10" s="34" customFormat="1" ht="60" customHeight="1">
      <c r="A254" s="33"/>
      <c r="B254" s="16" t="s">
        <v>5616</v>
      </c>
      <c r="C254" s="16" t="s">
        <v>1026</v>
      </c>
      <c r="D254" s="17" t="s">
        <v>5618</v>
      </c>
      <c r="E254" s="16" t="s">
        <v>14323</v>
      </c>
      <c r="F254" s="16" t="s">
        <v>9648</v>
      </c>
      <c r="G254" s="18" t="s">
        <v>2061</v>
      </c>
      <c r="H254" s="19" t="s">
        <v>14322</v>
      </c>
      <c r="I254" s="35">
        <v>89.8</v>
      </c>
      <c r="J254" s="36" t="str">
        <f t="shared" si="5"/>
        <v>點選以開啟簡介</v>
      </c>
    </row>
    <row r="255" spans="1:10" s="34" customFormat="1" ht="60" customHeight="1">
      <c r="A255" s="33"/>
      <c r="B255" s="16" t="s">
        <v>5616</v>
      </c>
      <c r="C255" s="16" t="s">
        <v>1026</v>
      </c>
      <c r="D255" s="17" t="s">
        <v>5619</v>
      </c>
      <c r="E255" s="16" t="s">
        <v>14323</v>
      </c>
      <c r="F255" s="16" t="s">
        <v>9649</v>
      </c>
      <c r="G255" s="18" t="s">
        <v>2062</v>
      </c>
      <c r="H255" s="19" t="s">
        <v>14322</v>
      </c>
      <c r="I255" s="35">
        <v>53.9</v>
      </c>
      <c r="J255" s="36" t="str">
        <f t="shared" si="5"/>
        <v>點選以開啟簡介</v>
      </c>
    </row>
    <row r="256" spans="1:10" s="34" customFormat="1" ht="60" customHeight="1">
      <c r="A256" s="33"/>
      <c r="B256" s="16" t="s">
        <v>5683</v>
      </c>
      <c r="C256" s="16" t="s">
        <v>852</v>
      </c>
      <c r="D256" s="17" t="s">
        <v>5687</v>
      </c>
      <c r="E256" s="18" t="s">
        <v>14329</v>
      </c>
      <c r="F256" s="16" t="s">
        <v>4855</v>
      </c>
      <c r="G256" s="18" t="s">
        <v>2115</v>
      </c>
      <c r="H256" s="19" t="s">
        <v>12855</v>
      </c>
      <c r="I256" s="35"/>
      <c r="J256" s="36" t="str">
        <f t="shared" si="5"/>
        <v>點選以開啟簡介</v>
      </c>
    </row>
    <row r="257" spans="1:10" s="34" customFormat="1" ht="60" customHeight="1">
      <c r="A257" s="33"/>
      <c r="B257" s="16" t="s">
        <v>5616</v>
      </c>
      <c r="C257" s="16" t="s">
        <v>1028</v>
      </c>
      <c r="D257" s="17" t="s">
        <v>5620</v>
      </c>
      <c r="E257" s="16" t="s">
        <v>14323</v>
      </c>
      <c r="F257" s="16" t="s">
        <v>9642</v>
      </c>
      <c r="G257" s="18" t="s">
        <v>2063</v>
      </c>
      <c r="H257" s="19" t="s">
        <v>14322</v>
      </c>
      <c r="I257" s="35">
        <v>38.700000000000003</v>
      </c>
      <c r="J257" s="36" t="str">
        <f t="shared" si="5"/>
        <v>點選以開啟簡介</v>
      </c>
    </row>
    <row r="258" spans="1:10" s="34" customFormat="1" ht="60" customHeight="1">
      <c r="A258" s="33"/>
      <c r="B258" s="16" t="s">
        <v>5621</v>
      </c>
      <c r="C258" s="16" t="s">
        <v>1026</v>
      </c>
      <c r="D258" s="17" t="s">
        <v>5622</v>
      </c>
      <c r="E258" s="16" t="s">
        <v>14323</v>
      </c>
      <c r="F258" s="16" t="s">
        <v>9646</v>
      </c>
      <c r="G258" s="18" t="s">
        <v>2064</v>
      </c>
      <c r="H258" s="19" t="s">
        <v>14322</v>
      </c>
      <c r="I258" s="35">
        <v>42.35</v>
      </c>
      <c r="J258" s="36" t="str">
        <f t="shared" si="5"/>
        <v>點選以開啟簡介</v>
      </c>
    </row>
    <row r="259" spans="1:10" s="34" customFormat="1" ht="60" customHeight="1">
      <c r="A259" s="33"/>
      <c r="B259" s="16" t="s">
        <v>5683</v>
      </c>
      <c r="C259" s="16" t="s">
        <v>71</v>
      </c>
      <c r="D259" s="17" t="s">
        <v>5688</v>
      </c>
      <c r="E259" s="18" t="s">
        <v>14329</v>
      </c>
      <c r="F259" s="16" t="s">
        <v>1263</v>
      </c>
      <c r="G259" s="18" t="s">
        <v>2116</v>
      </c>
      <c r="H259" s="19" t="s">
        <v>12855</v>
      </c>
      <c r="I259" s="35">
        <v>58</v>
      </c>
      <c r="J259" s="36" t="str">
        <f t="shared" si="5"/>
        <v>點選以開啟簡介</v>
      </c>
    </row>
    <row r="260" spans="1:10" s="34" customFormat="1" ht="60" customHeight="1">
      <c r="A260" s="33"/>
      <c r="B260" s="16" t="s">
        <v>5683</v>
      </c>
      <c r="C260" s="16" t="s">
        <v>847</v>
      </c>
      <c r="D260" s="17" t="s">
        <v>5689</v>
      </c>
      <c r="E260" s="18" t="s">
        <v>14329</v>
      </c>
      <c r="F260" s="16" t="s">
        <v>4853</v>
      </c>
      <c r="G260" s="18" t="s">
        <v>2117</v>
      </c>
      <c r="H260" s="19" t="s">
        <v>12855</v>
      </c>
      <c r="I260" s="35">
        <v>40</v>
      </c>
      <c r="J260" s="36" t="str">
        <f t="shared" si="5"/>
        <v>點選以開啟簡介</v>
      </c>
    </row>
    <row r="261" spans="1:10" s="34" customFormat="1" ht="60" customHeight="1">
      <c r="A261" s="33"/>
      <c r="B261" s="16" t="s">
        <v>5623</v>
      </c>
      <c r="C261" s="16" t="s">
        <v>1026</v>
      </c>
      <c r="D261" s="17" t="s">
        <v>5624</v>
      </c>
      <c r="E261" s="16" t="s">
        <v>14323</v>
      </c>
      <c r="F261" s="16" t="s">
        <v>9650</v>
      </c>
      <c r="G261" s="18" t="s">
        <v>2065</v>
      </c>
      <c r="H261" s="19" t="s">
        <v>14322</v>
      </c>
      <c r="I261" s="35">
        <v>65.900000000000006</v>
      </c>
      <c r="J261" s="36" t="str">
        <f t="shared" si="5"/>
        <v>點選以開啟簡介</v>
      </c>
    </row>
    <row r="262" spans="1:10" s="34" customFormat="1" ht="60" customHeight="1">
      <c r="A262" s="33"/>
      <c r="B262" s="16" t="s">
        <v>5623</v>
      </c>
      <c r="C262" s="16" t="s">
        <v>1026</v>
      </c>
      <c r="D262" s="17" t="s">
        <v>5625</v>
      </c>
      <c r="E262" s="16" t="s">
        <v>14323</v>
      </c>
      <c r="F262" s="16" t="s">
        <v>9651</v>
      </c>
      <c r="G262" s="18" t="s">
        <v>2066</v>
      </c>
      <c r="H262" s="19" t="s">
        <v>14322</v>
      </c>
      <c r="I262" s="35">
        <v>111.8</v>
      </c>
      <c r="J262" s="36" t="str">
        <f t="shared" si="5"/>
        <v>點選以開啟簡介</v>
      </c>
    </row>
    <row r="263" spans="1:10" s="34" customFormat="1" ht="60" customHeight="1">
      <c r="A263" s="33"/>
      <c r="B263" s="16" t="s">
        <v>5623</v>
      </c>
      <c r="C263" s="16" t="s">
        <v>1028</v>
      </c>
      <c r="D263" s="17" t="s">
        <v>5626</v>
      </c>
      <c r="E263" s="16" t="s">
        <v>14323</v>
      </c>
      <c r="F263" s="16" t="s">
        <v>9652</v>
      </c>
      <c r="G263" s="18" t="s">
        <v>2067</v>
      </c>
      <c r="H263" s="19" t="s">
        <v>14322</v>
      </c>
      <c r="I263" s="35">
        <v>49.9</v>
      </c>
      <c r="J263" s="36" t="str">
        <f t="shared" si="5"/>
        <v>點選以開啟簡介</v>
      </c>
    </row>
    <row r="264" spans="1:10" s="34" customFormat="1" ht="60" customHeight="1">
      <c r="A264" s="33"/>
      <c r="B264" s="16" t="s">
        <v>5683</v>
      </c>
      <c r="C264" s="16" t="s">
        <v>73</v>
      </c>
      <c r="D264" s="17" t="s">
        <v>5690</v>
      </c>
      <c r="E264" s="18" t="s">
        <v>14329</v>
      </c>
      <c r="F264" s="16" t="s">
        <v>1263</v>
      </c>
      <c r="G264" s="18" t="s">
        <v>2118</v>
      </c>
      <c r="H264" s="19" t="s">
        <v>12855</v>
      </c>
      <c r="I264" s="35">
        <v>36</v>
      </c>
      <c r="J264" s="36" t="str">
        <f t="shared" si="5"/>
        <v>點選以開啟簡介</v>
      </c>
    </row>
    <row r="265" spans="1:10" s="34" customFormat="1" ht="60" customHeight="1">
      <c r="A265" s="33"/>
      <c r="B265" s="16" t="s">
        <v>5683</v>
      </c>
      <c r="C265" s="16" t="s">
        <v>863</v>
      </c>
      <c r="D265" s="17" t="s">
        <v>5691</v>
      </c>
      <c r="E265" s="18" t="s">
        <v>14329</v>
      </c>
      <c r="F265" s="16" t="s">
        <v>1263</v>
      </c>
      <c r="G265" s="18" t="s">
        <v>2119</v>
      </c>
      <c r="H265" s="19" t="s">
        <v>12855</v>
      </c>
      <c r="I265" s="35">
        <v>82</v>
      </c>
      <c r="J265" s="36" t="str">
        <f t="shared" si="5"/>
        <v>點選以開啟簡介</v>
      </c>
    </row>
    <row r="266" spans="1:10" s="34" customFormat="1" ht="60" customHeight="1">
      <c r="A266" s="33"/>
      <c r="B266" s="16" t="s">
        <v>5683</v>
      </c>
      <c r="C266" s="16" t="s">
        <v>74</v>
      </c>
      <c r="D266" s="17" t="s">
        <v>5692</v>
      </c>
      <c r="E266" s="18" t="s">
        <v>14329</v>
      </c>
      <c r="F266" s="16" t="s">
        <v>1263</v>
      </c>
      <c r="G266" s="18" t="s">
        <v>2120</v>
      </c>
      <c r="H266" s="19" t="s">
        <v>12855</v>
      </c>
      <c r="I266" s="35">
        <v>54</v>
      </c>
      <c r="J266" s="36" t="str">
        <f t="shared" si="5"/>
        <v>點選以開啟簡介</v>
      </c>
    </row>
    <row r="267" spans="1:10" s="34" customFormat="1" ht="60" customHeight="1">
      <c r="A267" s="33"/>
      <c r="B267" s="16" t="s">
        <v>5627</v>
      </c>
      <c r="C267" s="16" t="s">
        <v>1026</v>
      </c>
      <c r="D267" s="17" t="s">
        <v>5628</v>
      </c>
      <c r="E267" s="16" t="s">
        <v>14323</v>
      </c>
      <c r="F267" s="16" t="s">
        <v>9650</v>
      </c>
      <c r="G267" s="18" t="s">
        <v>2068</v>
      </c>
      <c r="H267" s="19" t="s">
        <v>14322</v>
      </c>
      <c r="I267" s="35">
        <v>71.900000000000006</v>
      </c>
      <c r="J267" s="36" t="str">
        <f t="shared" si="5"/>
        <v>點選以開啟簡介</v>
      </c>
    </row>
    <row r="268" spans="1:10" s="34" customFormat="1" ht="60" customHeight="1">
      <c r="A268" s="33"/>
      <c r="B268" s="16" t="s">
        <v>5627</v>
      </c>
      <c r="C268" s="16" t="s">
        <v>1026</v>
      </c>
      <c r="D268" s="17" t="s">
        <v>5629</v>
      </c>
      <c r="E268" s="16" t="s">
        <v>14323</v>
      </c>
      <c r="F268" s="16" t="s">
        <v>9650</v>
      </c>
      <c r="G268" s="18" t="s">
        <v>2069</v>
      </c>
      <c r="H268" s="19" t="s">
        <v>14322</v>
      </c>
      <c r="I268" s="35">
        <v>65.900000000000006</v>
      </c>
      <c r="J268" s="36" t="str">
        <f t="shared" si="5"/>
        <v>點選以開啟簡介</v>
      </c>
    </row>
    <row r="269" spans="1:10" s="34" customFormat="1" ht="60" customHeight="1">
      <c r="A269" s="33"/>
      <c r="B269" s="16" t="s">
        <v>5683</v>
      </c>
      <c r="C269" s="16" t="s">
        <v>836</v>
      </c>
      <c r="D269" s="17" t="s">
        <v>5693</v>
      </c>
      <c r="E269" s="18" t="s">
        <v>14329</v>
      </c>
      <c r="F269" s="16" t="s">
        <v>9565</v>
      </c>
      <c r="G269" s="18" t="s">
        <v>2121</v>
      </c>
      <c r="H269" s="19" t="s">
        <v>12855</v>
      </c>
      <c r="I269" s="35">
        <v>45</v>
      </c>
      <c r="J269" s="36" t="str">
        <f t="shared" si="5"/>
        <v>點選以開啟簡介</v>
      </c>
    </row>
    <row r="270" spans="1:10" s="34" customFormat="1" ht="60" customHeight="1">
      <c r="A270" s="33"/>
      <c r="B270" s="16" t="s">
        <v>5623</v>
      </c>
      <c r="C270" s="16" t="s">
        <v>1026</v>
      </c>
      <c r="D270" s="17" t="s">
        <v>5630</v>
      </c>
      <c r="E270" s="16" t="s">
        <v>14323</v>
      </c>
      <c r="F270" s="16" t="s">
        <v>9644</v>
      </c>
      <c r="G270" s="18" t="s">
        <v>2070</v>
      </c>
      <c r="H270" s="19" t="s">
        <v>14322</v>
      </c>
      <c r="I270" s="35">
        <v>41.4</v>
      </c>
      <c r="J270" s="36" t="str">
        <f t="shared" si="5"/>
        <v>點選以開啟簡介</v>
      </c>
    </row>
    <row r="271" spans="1:10" s="34" customFormat="1" ht="60" customHeight="1">
      <c r="A271" s="33"/>
      <c r="B271" s="16" t="s">
        <v>5683</v>
      </c>
      <c r="C271" s="16" t="s">
        <v>864</v>
      </c>
      <c r="D271" s="17" t="s">
        <v>5694</v>
      </c>
      <c r="E271" s="18" t="s">
        <v>14329</v>
      </c>
      <c r="F271" s="16" t="s">
        <v>1263</v>
      </c>
      <c r="G271" s="18" t="s">
        <v>2122</v>
      </c>
      <c r="H271" s="19" t="s">
        <v>12855</v>
      </c>
      <c r="I271" s="35">
        <v>75</v>
      </c>
      <c r="J271" s="36" t="str">
        <f t="shared" si="5"/>
        <v>點選以開啟簡介</v>
      </c>
    </row>
    <row r="272" spans="1:10" s="34" customFormat="1" ht="60" customHeight="1">
      <c r="A272" s="33"/>
      <c r="B272" s="16" t="s">
        <v>5623</v>
      </c>
      <c r="C272" s="16" t="s">
        <v>1026</v>
      </c>
      <c r="D272" s="17" t="s">
        <v>5631</v>
      </c>
      <c r="E272" s="16" t="s">
        <v>14323</v>
      </c>
      <c r="F272" s="16" t="s">
        <v>5365</v>
      </c>
      <c r="G272" s="18" t="s">
        <v>2071</v>
      </c>
      <c r="H272" s="19" t="s">
        <v>14322</v>
      </c>
      <c r="I272" s="35">
        <v>45.65</v>
      </c>
      <c r="J272" s="36" t="str">
        <f t="shared" si="5"/>
        <v>點選以開啟簡介</v>
      </c>
    </row>
    <row r="273" spans="1:10" s="34" customFormat="1" ht="60" customHeight="1">
      <c r="A273" s="33"/>
      <c r="B273" s="16" t="s">
        <v>5623</v>
      </c>
      <c r="C273" s="16" t="s">
        <v>1026</v>
      </c>
      <c r="D273" s="17" t="s">
        <v>5632</v>
      </c>
      <c r="E273" s="16" t="s">
        <v>14323</v>
      </c>
      <c r="F273" s="16" t="s">
        <v>9650</v>
      </c>
      <c r="G273" s="18" t="s">
        <v>2072</v>
      </c>
      <c r="H273" s="19" t="s">
        <v>14322</v>
      </c>
      <c r="I273" s="35">
        <v>71.900000000000006</v>
      </c>
      <c r="J273" s="36" t="str">
        <f t="shared" ref="J273:J314" si="6">HYPERLINK(CONCATENATE("http://www.amazon.com/gp/search/ref=sr_adv_b/?search-alias=stripbooks&amp;unfiltered=1&amp;field-keywords=",G273),"點選以開啟簡介")</f>
        <v>點選以開啟簡介</v>
      </c>
    </row>
    <row r="274" spans="1:10" s="34" customFormat="1" ht="60" customHeight="1">
      <c r="A274" s="33"/>
      <c r="B274" s="16" t="s">
        <v>5683</v>
      </c>
      <c r="C274" s="16" t="s">
        <v>411</v>
      </c>
      <c r="D274" s="17" t="s">
        <v>5695</v>
      </c>
      <c r="E274" s="18" t="s">
        <v>14329</v>
      </c>
      <c r="F274" s="16" t="s">
        <v>1263</v>
      </c>
      <c r="G274" s="18" t="s">
        <v>2124</v>
      </c>
      <c r="H274" s="19" t="s">
        <v>12855</v>
      </c>
      <c r="I274" s="35">
        <v>40</v>
      </c>
      <c r="J274" s="36" t="str">
        <f t="shared" si="6"/>
        <v>點選以開啟簡介</v>
      </c>
    </row>
    <row r="275" spans="1:10" s="34" customFormat="1" ht="60" customHeight="1">
      <c r="A275" s="33"/>
      <c r="B275" s="16" t="s">
        <v>5623</v>
      </c>
      <c r="C275" s="16" t="s">
        <v>1026</v>
      </c>
      <c r="D275" s="17" t="s">
        <v>5633</v>
      </c>
      <c r="E275" s="16" t="s">
        <v>14323</v>
      </c>
      <c r="F275" s="16" t="s">
        <v>9650</v>
      </c>
      <c r="G275" s="18" t="s">
        <v>2073</v>
      </c>
      <c r="H275" s="19" t="s">
        <v>14322</v>
      </c>
      <c r="I275" s="35">
        <v>65.900000000000006</v>
      </c>
      <c r="J275" s="36" t="str">
        <f t="shared" si="6"/>
        <v>點選以開啟簡介</v>
      </c>
    </row>
    <row r="276" spans="1:10" s="34" customFormat="1" ht="60" customHeight="1">
      <c r="A276" s="33"/>
      <c r="B276" s="16" t="s">
        <v>5683</v>
      </c>
      <c r="C276" s="16" t="s">
        <v>512</v>
      </c>
      <c r="D276" s="17" t="s">
        <v>5696</v>
      </c>
      <c r="E276" s="18" t="s">
        <v>14329</v>
      </c>
      <c r="F276" s="16" t="s">
        <v>1263</v>
      </c>
      <c r="G276" s="18" t="s">
        <v>2125</v>
      </c>
      <c r="H276" s="19" t="s">
        <v>12855</v>
      </c>
      <c r="I276" s="35">
        <v>38</v>
      </c>
      <c r="J276" s="36" t="str">
        <f t="shared" si="6"/>
        <v>點選以開啟簡介</v>
      </c>
    </row>
    <row r="277" spans="1:10" s="34" customFormat="1" ht="60" customHeight="1">
      <c r="A277" s="33"/>
      <c r="B277" s="16" t="s">
        <v>5623</v>
      </c>
      <c r="C277" s="16" t="s">
        <v>1026</v>
      </c>
      <c r="D277" s="17" t="s">
        <v>5634</v>
      </c>
      <c r="E277" s="16" t="s">
        <v>14323</v>
      </c>
      <c r="F277" s="16" t="s">
        <v>9653</v>
      </c>
      <c r="G277" s="18" t="s">
        <v>2074</v>
      </c>
      <c r="H277" s="19" t="s">
        <v>14322</v>
      </c>
      <c r="I277" s="35">
        <v>65.3</v>
      </c>
      <c r="J277" s="36" t="str">
        <f t="shared" si="6"/>
        <v>點選以開啟簡介</v>
      </c>
    </row>
    <row r="278" spans="1:10" s="34" customFormat="1" ht="60" customHeight="1">
      <c r="A278" s="33"/>
      <c r="B278" s="16" t="s">
        <v>5623</v>
      </c>
      <c r="C278" s="16" t="s">
        <v>541</v>
      </c>
      <c r="D278" s="17" t="s">
        <v>5635</v>
      </c>
      <c r="E278" s="16" t="s">
        <v>14324</v>
      </c>
      <c r="F278" s="16" t="s">
        <v>4847</v>
      </c>
      <c r="G278" s="18" t="s">
        <v>2075</v>
      </c>
      <c r="H278" s="19" t="s">
        <v>12848</v>
      </c>
      <c r="I278" s="35">
        <v>65</v>
      </c>
      <c r="J278" s="36" t="str">
        <f t="shared" si="6"/>
        <v>點選以開啟簡介</v>
      </c>
    </row>
    <row r="279" spans="1:10" s="34" customFormat="1" ht="60" customHeight="1">
      <c r="A279" s="33"/>
      <c r="B279" s="16" t="s">
        <v>5683</v>
      </c>
      <c r="C279" s="16" t="s">
        <v>865</v>
      </c>
      <c r="D279" s="17" t="s">
        <v>5697</v>
      </c>
      <c r="E279" s="18" t="s">
        <v>14329</v>
      </c>
      <c r="F279" s="16" t="s">
        <v>1263</v>
      </c>
      <c r="G279" s="18" t="s">
        <v>2126</v>
      </c>
      <c r="H279" s="19" t="s">
        <v>12855</v>
      </c>
      <c r="I279" s="35">
        <v>115</v>
      </c>
      <c r="J279" s="36" t="str">
        <f t="shared" si="6"/>
        <v>點選以開啟簡介</v>
      </c>
    </row>
    <row r="280" spans="1:10" s="34" customFormat="1" ht="60" customHeight="1">
      <c r="A280" s="33"/>
      <c r="B280" s="16" t="s">
        <v>5683</v>
      </c>
      <c r="C280" s="16" t="s">
        <v>866</v>
      </c>
      <c r="D280" s="17" t="s">
        <v>5698</v>
      </c>
      <c r="E280" s="18" t="s">
        <v>14329</v>
      </c>
      <c r="F280" s="16" t="s">
        <v>1263</v>
      </c>
      <c r="G280" s="18" t="s">
        <v>2127</v>
      </c>
      <c r="H280" s="19" t="s">
        <v>12855</v>
      </c>
      <c r="I280" s="35">
        <v>38</v>
      </c>
      <c r="J280" s="36" t="str">
        <f t="shared" si="6"/>
        <v>點選以開啟簡介</v>
      </c>
    </row>
    <row r="281" spans="1:10" s="34" customFormat="1" ht="60" customHeight="1">
      <c r="A281" s="33"/>
      <c r="B281" s="16" t="s">
        <v>5683</v>
      </c>
      <c r="C281" s="16" t="s">
        <v>76</v>
      </c>
      <c r="D281" s="17" t="s">
        <v>5699</v>
      </c>
      <c r="E281" s="18" t="s">
        <v>14329</v>
      </c>
      <c r="F281" s="16" t="s">
        <v>1263</v>
      </c>
      <c r="G281" s="18" t="s">
        <v>2128</v>
      </c>
      <c r="H281" s="19" t="s">
        <v>12855</v>
      </c>
      <c r="I281" s="35">
        <v>55</v>
      </c>
      <c r="J281" s="36" t="str">
        <f t="shared" si="6"/>
        <v>點選以開啟簡介</v>
      </c>
    </row>
    <row r="282" spans="1:10" s="34" customFormat="1" ht="60" customHeight="1">
      <c r="A282" s="33"/>
      <c r="B282" s="16" t="s">
        <v>5623</v>
      </c>
      <c r="C282" s="16" t="s">
        <v>1026</v>
      </c>
      <c r="D282" s="17" t="s">
        <v>5636</v>
      </c>
      <c r="E282" s="16" t="s">
        <v>14323</v>
      </c>
      <c r="F282" s="16" t="s">
        <v>9654</v>
      </c>
      <c r="G282" s="18" t="s">
        <v>2076</v>
      </c>
      <c r="H282" s="19" t="s">
        <v>14322</v>
      </c>
      <c r="I282" s="35">
        <v>65.849999999999994</v>
      </c>
      <c r="J282" s="36" t="str">
        <f t="shared" si="6"/>
        <v>點選以開啟簡介</v>
      </c>
    </row>
    <row r="283" spans="1:10" s="34" customFormat="1" ht="60" customHeight="1">
      <c r="A283" s="33"/>
      <c r="B283" s="16" t="s">
        <v>5683</v>
      </c>
      <c r="C283" s="16" t="s">
        <v>850</v>
      </c>
      <c r="D283" s="17" t="s">
        <v>5700</v>
      </c>
      <c r="E283" s="18" t="s">
        <v>14329</v>
      </c>
      <c r="F283" s="16" t="s">
        <v>4852</v>
      </c>
      <c r="G283" s="18" t="s">
        <v>2129</v>
      </c>
      <c r="H283" s="19" t="s">
        <v>12855</v>
      </c>
      <c r="I283" s="35">
        <v>37</v>
      </c>
      <c r="J283" s="36" t="str">
        <f t="shared" si="6"/>
        <v>點選以開啟簡介</v>
      </c>
    </row>
    <row r="284" spans="1:10" s="34" customFormat="1" ht="60" customHeight="1">
      <c r="A284" s="33"/>
      <c r="B284" s="16" t="s">
        <v>5616</v>
      </c>
      <c r="C284" s="16" t="s">
        <v>1028</v>
      </c>
      <c r="D284" s="17" t="s">
        <v>5637</v>
      </c>
      <c r="E284" s="16" t="s">
        <v>14323</v>
      </c>
      <c r="F284" s="16" t="s">
        <v>9655</v>
      </c>
      <c r="G284" s="18" t="s">
        <v>2077</v>
      </c>
      <c r="H284" s="19" t="s">
        <v>14322</v>
      </c>
      <c r="I284" s="35">
        <v>40.85</v>
      </c>
      <c r="J284" s="36" t="str">
        <f t="shared" si="6"/>
        <v>點選以開啟簡介</v>
      </c>
    </row>
    <row r="285" spans="1:10" s="34" customFormat="1" ht="60" customHeight="1">
      <c r="A285" s="33"/>
      <c r="B285" s="16" t="s">
        <v>5616</v>
      </c>
      <c r="C285" s="16" t="s">
        <v>1028</v>
      </c>
      <c r="D285" s="17" t="s">
        <v>5638</v>
      </c>
      <c r="E285" s="16" t="s">
        <v>14323</v>
      </c>
      <c r="F285" s="16" t="s">
        <v>9642</v>
      </c>
      <c r="G285" s="18" t="s">
        <v>2078</v>
      </c>
      <c r="H285" s="19" t="s">
        <v>14322</v>
      </c>
      <c r="I285" s="35">
        <v>38.700000000000003</v>
      </c>
      <c r="J285" s="36" t="str">
        <f t="shared" si="6"/>
        <v>點選以開啟簡介</v>
      </c>
    </row>
    <row r="286" spans="1:10" s="34" customFormat="1" ht="60" customHeight="1">
      <c r="A286" s="33"/>
      <c r="B286" s="16" t="s">
        <v>5683</v>
      </c>
      <c r="C286" s="16" t="s">
        <v>867</v>
      </c>
      <c r="D286" s="17" t="s">
        <v>5701</v>
      </c>
      <c r="E286" s="18" t="s">
        <v>14329</v>
      </c>
      <c r="F286" s="16" t="s">
        <v>1263</v>
      </c>
      <c r="G286" s="18" t="s">
        <v>2130</v>
      </c>
      <c r="H286" s="19" t="s">
        <v>12855</v>
      </c>
      <c r="I286" s="35">
        <v>145</v>
      </c>
      <c r="J286" s="36" t="str">
        <f t="shared" si="6"/>
        <v>點選以開啟簡介</v>
      </c>
    </row>
    <row r="287" spans="1:10" s="34" customFormat="1" ht="60" customHeight="1">
      <c r="A287" s="33"/>
      <c r="B287" s="16" t="s">
        <v>5616</v>
      </c>
      <c r="C287" s="16" t="s">
        <v>1026</v>
      </c>
      <c r="D287" s="17" t="s">
        <v>5639</v>
      </c>
      <c r="E287" s="16" t="s">
        <v>14323</v>
      </c>
      <c r="F287" s="16" t="s">
        <v>9542</v>
      </c>
      <c r="G287" s="18" t="s">
        <v>2079</v>
      </c>
      <c r="H287" s="19" t="s">
        <v>14322</v>
      </c>
      <c r="I287" s="35">
        <v>43.95</v>
      </c>
      <c r="J287" s="36" t="str">
        <f t="shared" si="6"/>
        <v>點選以開啟簡介</v>
      </c>
    </row>
    <row r="288" spans="1:10" s="34" customFormat="1" ht="60" customHeight="1">
      <c r="A288" s="33"/>
      <c r="B288" s="16" t="s">
        <v>5683</v>
      </c>
      <c r="C288" s="16" t="s">
        <v>837</v>
      </c>
      <c r="D288" s="17" t="s">
        <v>5702</v>
      </c>
      <c r="E288" s="18" t="s">
        <v>14329</v>
      </c>
      <c r="F288" s="16" t="s">
        <v>9565</v>
      </c>
      <c r="G288" s="18" t="s">
        <v>2131</v>
      </c>
      <c r="H288" s="19" t="s">
        <v>12855</v>
      </c>
      <c r="I288" s="35">
        <v>55</v>
      </c>
      <c r="J288" s="36" t="str">
        <f t="shared" si="6"/>
        <v>點選以開啟簡介</v>
      </c>
    </row>
    <row r="289" spans="1:10" s="34" customFormat="1" ht="60" customHeight="1">
      <c r="A289" s="33"/>
      <c r="B289" s="16" t="s">
        <v>5683</v>
      </c>
      <c r="C289" s="16" t="s">
        <v>85</v>
      </c>
      <c r="D289" s="17" t="s">
        <v>5703</v>
      </c>
      <c r="E289" s="18" t="s">
        <v>14329</v>
      </c>
      <c r="F289" s="16" t="s">
        <v>1265</v>
      </c>
      <c r="G289" s="18" t="s">
        <v>2132</v>
      </c>
      <c r="H289" s="19" t="s">
        <v>12855</v>
      </c>
      <c r="I289" s="35">
        <v>45</v>
      </c>
      <c r="J289" s="36" t="str">
        <f t="shared" si="6"/>
        <v>點選以開啟簡介</v>
      </c>
    </row>
    <row r="290" spans="1:10" s="34" customFormat="1" ht="60" customHeight="1">
      <c r="A290" s="33"/>
      <c r="B290" s="16" t="s">
        <v>5683</v>
      </c>
      <c r="C290" s="16" t="s">
        <v>868</v>
      </c>
      <c r="D290" s="17" t="s">
        <v>5704</v>
      </c>
      <c r="E290" s="18" t="s">
        <v>14329</v>
      </c>
      <c r="F290" s="16" t="s">
        <v>1265</v>
      </c>
      <c r="G290" s="18" t="s">
        <v>2133</v>
      </c>
      <c r="H290" s="19" t="s">
        <v>12855</v>
      </c>
      <c r="I290" s="35">
        <v>325</v>
      </c>
      <c r="J290" s="36" t="str">
        <f t="shared" si="6"/>
        <v>點選以開啟簡介</v>
      </c>
    </row>
    <row r="291" spans="1:10" s="34" customFormat="1" ht="60" customHeight="1">
      <c r="A291" s="33"/>
      <c r="B291" s="16" t="s">
        <v>5683</v>
      </c>
      <c r="C291" s="16" t="s">
        <v>838</v>
      </c>
      <c r="D291" s="17" t="s">
        <v>5705</v>
      </c>
      <c r="E291" s="18" t="s">
        <v>14329</v>
      </c>
      <c r="F291" s="16" t="s">
        <v>9565</v>
      </c>
      <c r="G291" s="18" t="s">
        <v>2134</v>
      </c>
      <c r="H291" s="19" t="s">
        <v>12855</v>
      </c>
      <c r="I291" s="35">
        <v>45</v>
      </c>
      <c r="J291" s="36" t="str">
        <f t="shared" si="6"/>
        <v>點選以開啟簡介</v>
      </c>
    </row>
    <row r="292" spans="1:10" s="34" customFormat="1" ht="60" customHeight="1">
      <c r="A292" s="33"/>
      <c r="B292" s="16" t="s">
        <v>5616</v>
      </c>
      <c r="C292" s="16" t="s">
        <v>1028</v>
      </c>
      <c r="D292" s="17" t="s">
        <v>5640</v>
      </c>
      <c r="E292" s="16" t="s">
        <v>14323</v>
      </c>
      <c r="F292" s="16" t="s">
        <v>9642</v>
      </c>
      <c r="G292" s="18" t="s">
        <v>2080</v>
      </c>
      <c r="H292" s="19" t="s">
        <v>14322</v>
      </c>
      <c r="I292" s="35">
        <v>49.75</v>
      </c>
      <c r="J292" s="36" t="str">
        <f t="shared" si="6"/>
        <v>點選以開啟簡介</v>
      </c>
    </row>
    <row r="293" spans="1:10" s="34" customFormat="1" ht="60" customHeight="1">
      <c r="A293" s="33"/>
      <c r="B293" s="16" t="s">
        <v>5616</v>
      </c>
      <c r="C293" s="16" t="s">
        <v>1026</v>
      </c>
      <c r="D293" s="17" t="s">
        <v>5641</v>
      </c>
      <c r="E293" s="16" t="s">
        <v>14323</v>
      </c>
      <c r="F293" s="16" t="s">
        <v>9656</v>
      </c>
      <c r="G293" s="18" t="s">
        <v>1167</v>
      </c>
      <c r="H293" s="19" t="s">
        <v>14322</v>
      </c>
      <c r="I293" s="35">
        <v>35.450000000000003</v>
      </c>
      <c r="J293" s="36" t="str">
        <f t="shared" si="6"/>
        <v>點選以開啟簡介</v>
      </c>
    </row>
    <row r="294" spans="1:10" s="34" customFormat="1" ht="60" customHeight="1">
      <c r="A294" s="33"/>
      <c r="B294" s="16" t="s">
        <v>5683</v>
      </c>
      <c r="C294" s="16" t="s">
        <v>868</v>
      </c>
      <c r="D294" s="17" t="s">
        <v>5706</v>
      </c>
      <c r="E294" s="18" t="s">
        <v>14329</v>
      </c>
      <c r="F294" s="16" t="s">
        <v>1263</v>
      </c>
      <c r="G294" s="18" t="s">
        <v>2135</v>
      </c>
      <c r="H294" s="19" t="s">
        <v>12855</v>
      </c>
      <c r="I294" s="35">
        <v>45</v>
      </c>
      <c r="J294" s="36" t="str">
        <f t="shared" si="6"/>
        <v>點選以開啟簡介</v>
      </c>
    </row>
    <row r="295" spans="1:10" s="34" customFormat="1" ht="60" customHeight="1">
      <c r="A295" s="33"/>
      <c r="B295" s="16" t="s">
        <v>5642</v>
      </c>
      <c r="C295" s="16" t="s">
        <v>1026</v>
      </c>
      <c r="D295" s="17" t="s">
        <v>5643</v>
      </c>
      <c r="E295" s="16" t="s">
        <v>14323</v>
      </c>
      <c r="F295" s="16" t="s">
        <v>9657</v>
      </c>
      <c r="G295" s="18" t="s">
        <v>2081</v>
      </c>
      <c r="H295" s="19" t="s">
        <v>14322</v>
      </c>
      <c r="I295" s="35">
        <v>49.75</v>
      </c>
      <c r="J295" s="36" t="str">
        <f t="shared" si="6"/>
        <v>點選以開啟簡介</v>
      </c>
    </row>
    <row r="296" spans="1:10" s="34" customFormat="1" ht="60" customHeight="1">
      <c r="A296" s="33"/>
      <c r="B296" s="16" t="s">
        <v>5642</v>
      </c>
      <c r="C296" s="16" t="s">
        <v>1026</v>
      </c>
      <c r="D296" s="17" t="s">
        <v>5644</v>
      </c>
      <c r="E296" s="16" t="s">
        <v>14323</v>
      </c>
      <c r="F296" s="16" t="s">
        <v>9658</v>
      </c>
      <c r="G296" s="18" t="s">
        <v>2082</v>
      </c>
      <c r="H296" s="19" t="s">
        <v>14322</v>
      </c>
      <c r="I296" s="35">
        <v>35.200000000000003</v>
      </c>
      <c r="J296" s="36" t="str">
        <f t="shared" si="6"/>
        <v>點選以開啟簡介</v>
      </c>
    </row>
    <row r="297" spans="1:10" s="34" customFormat="1" ht="60" customHeight="1">
      <c r="A297" s="33"/>
      <c r="B297" s="16" t="s">
        <v>5642</v>
      </c>
      <c r="C297" s="16" t="s">
        <v>1026</v>
      </c>
      <c r="D297" s="17" t="s">
        <v>5645</v>
      </c>
      <c r="E297" s="16" t="s">
        <v>14323</v>
      </c>
      <c r="F297" s="16" t="s">
        <v>9650</v>
      </c>
      <c r="G297" s="18" t="s">
        <v>2083</v>
      </c>
      <c r="H297" s="19" t="s">
        <v>14322</v>
      </c>
      <c r="I297" s="35">
        <v>79.849999999999994</v>
      </c>
      <c r="J297" s="36" t="str">
        <f t="shared" si="6"/>
        <v>點選以開啟簡介</v>
      </c>
    </row>
    <row r="298" spans="1:10" s="34" customFormat="1" ht="60" customHeight="1">
      <c r="A298" s="33"/>
      <c r="B298" s="16" t="s">
        <v>5683</v>
      </c>
      <c r="C298" s="16" t="s">
        <v>857</v>
      </c>
      <c r="D298" s="17" t="s">
        <v>5707</v>
      </c>
      <c r="E298" s="18" t="s">
        <v>14329</v>
      </c>
      <c r="F298" s="16" t="s">
        <v>1262</v>
      </c>
      <c r="G298" s="18" t="s">
        <v>2136</v>
      </c>
      <c r="H298" s="19" t="s">
        <v>12855</v>
      </c>
      <c r="I298" s="35">
        <v>45</v>
      </c>
      <c r="J298" s="36" t="str">
        <f t="shared" si="6"/>
        <v>點選以開啟簡介</v>
      </c>
    </row>
    <row r="299" spans="1:10" s="34" customFormat="1" ht="60" customHeight="1">
      <c r="A299" s="33"/>
      <c r="B299" s="16" t="s">
        <v>5683</v>
      </c>
      <c r="C299" s="16" t="s">
        <v>869</v>
      </c>
      <c r="D299" s="17" t="s">
        <v>5708</v>
      </c>
      <c r="E299" s="18" t="s">
        <v>14329</v>
      </c>
      <c r="F299" s="16" t="s">
        <v>1263</v>
      </c>
      <c r="G299" s="18" t="s">
        <v>2137</v>
      </c>
      <c r="H299" s="19" t="s">
        <v>12855</v>
      </c>
      <c r="I299" s="35">
        <v>58</v>
      </c>
      <c r="J299" s="36" t="str">
        <f t="shared" si="6"/>
        <v>點選以開啟簡介</v>
      </c>
    </row>
    <row r="300" spans="1:10" s="34" customFormat="1" ht="60" customHeight="1">
      <c r="A300" s="33"/>
      <c r="B300" s="16" t="s">
        <v>5683</v>
      </c>
      <c r="C300" s="16" t="s">
        <v>839</v>
      </c>
      <c r="D300" s="17" t="s">
        <v>5709</v>
      </c>
      <c r="E300" s="18" t="s">
        <v>14329</v>
      </c>
      <c r="F300" s="16" t="s">
        <v>9565</v>
      </c>
      <c r="G300" s="18" t="s">
        <v>2138</v>
      </c>
      <c r="H300" s="19" t="s">
        <v>12855</v>
      </c>
      <c r="I300" s="35">
        <v>40</v>
      </c>
      <c r="J300" s="36" t="str">
        <f t="shared" si="6"/>
        <v>點選以開啟簡介</v>
      </c>
    </row>
    <row r="301" spans="1:10" s="34" customFormat="1" ht="60" customHeight="1">
      <c r="A301" s="33"/>
      <c r="B301" s="16" t="s">
        <v>5683</v>
      </c>
      <c r="C301" s="16" t="s">
        <v>845</v>
      </c>
      <c r="D301" s="17" t="s">
        <v>5710</v>
      </c>
      <c r="E301" s="18" t="s">
        <v>14329</v>
      </c>
      <c r="F301" s="16" t="s">
        <v>1292</v>
      </c>
      <c r="G301" s="18" t="s">
        <v>2140</v>
      </c>
      <c r="H301" s="19" t="s">
        <v>12855</v>
      </c>
      <c r="I301" s="35">
        <v>39.950000000000003</v>
      </c>
      <c r="J301" s="36" t="str">
        <f t="shared" si="6"/>
        <v>點選以開啟簡介</v>
      </c>
    </row>
    <row r="302" spans="1:10" s="34" customFormat="1" ht="60" customHeight="1">
      <c r="A302" s="33"/>
      <c r="B302" s="16" t="s">
        <v>5683</v>
      </c>
      <c r="C302" s="16" t="s">
        <v>79</v>
      </c>
      <c r="D302" s="17" t="s">
        <v>5711</v>
      </c>
      <c r="E302" s="18" t="s">
        <v>14329</v>
      </c>
      <c r="F302" s="16" t="s">
        <v>1263</v>
      </c>
      <c r="G302" s="18" t="s">
        <v>2141</v>
      </c>
      <c r="H302" s="19" t="s">
        <v>12855</v>
      </c>
      <c r="I302" s="35">
        <v>150</v>
      </c>
      <c r="J302" s="36" t="str">
        <f t="shared" si="6"/>
        <v>點選以開啟簡介</v>
      </c>
    </row>
    <row r="303" spans="1:10" s="34" customFormat="1" ht="60" customHeight="1">
      <c r="A303" s="33"/>
      <c r="B303" s="16" t="s">
        <v>5642</v>
      </c>
      <c r="C303" s="16" t="s">
        <v>1026</v>
      </c>
      <c r="D303" s="17" t="s">
        <v>5646</v>
      </c>
      <c r="E303" s="16" t="s">
        <v>14323</v>
      </c>
      <c r="F303" s="16" t="s">
        <v>9659</v>
      </c>
      <c r="G303" s="18" t="s">
        <v>2084</v>
      </c>
      <c r="H303" s="19" t="s">
        <v>14322</v>
      </c>
      <c r="I303" s="35">
        <v>56.3</v>
      </c>
      <c r="J303" s="36" t="str">
        <f t="shared" si="6"/>
        <v>點選以開啟簡介</v>
      </c>
    </row>
    <row r="304" spans="1:10" s="34" customFormat="1" ht="60" customHeight="1">
      <c r="A304" s="33"/>
      <c r="B304" s="16" t="s">
        <v>5683</v>
      </c>
      <c r="C304" s="16" t="s">
        <v>870</v>
      </c>
      <c r="D304" s="17" t="s">
        <v>5712</v>
      </c>
      <c r="E304" s="18" t="s">
        <v>14329</v>
      </c>
      <c r="F304" s="16" t="s">
        <v>1263</v>
      </c>
      <c r="G304" s="18" t="s">
        <v>2142</v>
      </c>
      <c r="H304" s="19" t="s">
        <v>12855</v>
      </c>
      <c r="I304" s="35">
        <v>48</v>
      </c>
      <c r="J304" s="36" t="str">
        <f t="shared" si="6"/>
        <v>點選以開啟簡介</v>
      </c>
    </row>
    <row r="305" spans="1:10" s="34" customFormat="1" ht="60" customHeight="1">
      <c r="A305" s="33"/>
      <c r="B305" s="16" t="s">
        <v>5647</v>
      </c>
      <c r="C305" s="16" t="s">
        <v>1026</v>
      </c>
      <c r="D305" s="17" t="s">
        <v>5648</v>
      </c>
      <c r="E305" s="16" t="s">
        <v>14323</v>
      </c>
      <c r="F305" s="16" t="s">
        <v>9660</v>
      </c>
      <c r="G305" s="18" t="s">
        <v>2085</v>
      </c>
      <c r="H305" s="19" t="s">
        <v>14322</v>
      </c>
      <c r="I305" s="35">
        <v>73.05</v>
      </c>
      <c r="J305" s="36" t="str">
        <f t="shared" si="6"/>
        <v>點選以開啟簡介</v>
      </c>
    </row>
    <row r="306" spans="1:10" s="34" customFormat="1" ht="60" customHeight="1">
      <c r="A306" s="33"/>
      <c r="B306" s="16" t="s">
        <v>5647</v>
      </c>
      <c r="C306" s="16" t="s">
        <v>1028</v>
      </c>
      <c r="D306" s="17" t="s">
        <v>5649</v>
      </c>
      <c r="E306" s="16" t="s">
        <v>14323</v>
      </c>
      <c r="F306" s="16" t="s">
        <v>9642</v>
      </c>
      <c r="G306" s="18" t="s">
        <v>2086</v>
      </c>
      <c r="H306" s="19" t="s">
        <v>14322</v>
      </c>
      <c r="I306" s="35">
        <v>39.799999999999997</v>
      </c>
      <c r="J306" s="36" t="str">
        <f t="shared" si="6"/>
        <v>點選以開啟簡介</v>
      </c>
    </row>
    <row r="307" spans="1:10" s="34" customFormat="1" ht="60" customHeight="1">
      <c r="A307" s="33"/>
      <c r="B307" s="16" t="s">
        <v>5683</v>
      </c>
      <c r="C307" s="16" t="s">
        <v>72</v>
      </c>
      <c r="D307" s="17" t="s">
        <v>5713</v>
      </c>
      <c r="E307" s="18" t="s">
        <v>14329</v>
      </c>
      <c r="F307" s="16" t="s">
        <v>1263</v>
      </c>
      <c r="G307" s="18" t="s">
        <v>2144</v>
      </c>
      <c r="H307" s="19" t="s">
        <v>12855</v>
      </c>
      <c r="I307" s="35">
        <v>58</v>
      </c>
      <c r="J307" s="36" t="str">
        <f t="shared" si="6"/>
        <v>點選以開啟簡介</v>
      </c>
    </row>
    <row r="308" spans="1:10" s="34" customFormat="1" ht="60" customHeight="1">
      <c r="A308" s="33"/>
      <c r="B308" s="16" t="s">
        <v>5683</v>
      </c>
      <c r="C308" s="16" t="s">
        <v>858</v>
      </c>
      <c r="D308" s="17" t="s">
        <v>5714</v>
      </c>
      <c r="E308" s="18" t="s">
        <v>14329</v>
      </c>
      <c r="F308" s="16" t="s">
        <v>1262</v>
      </c>
      <c r="G308" s="18" t="s">
        <v>2145</v>
      </c>
      <c r="H308" s="19" t="s">
        <v>12855</v>
      </c>
      <c r="I308" s="35">
        <v>45</v>
      </c>
      <c r="J308" s="36" t="str">
        <f t="shared" si="6"/>
        <v>點選以開啟簡介</v>
      </c>
    </row>
    <row r="309" spans="1:10" s="34" customFormat="1" ht="60" customHeight="1">
      <c r="A309" s="33"/>
      <c r="B309" s="16" t="s">
        <v>5647</v>
      </c>
      <c r="C309" s="16" t="s">
        <v>1026</v>
      </c>
      <c r="D309" s="17" t="s">
        <v>5650</v>
      </c>
      <c r="E309" s="16" t="s">
        <v>14323</v>
      </c>
      <c r="F309" s="16" t="s">
        <v>9650</v>
      </c>
      <c r="G309" s="18" t="s">
        <v>2087</v>
      </c>
      <c r="H309" s="19" t="s">
        <v>14322</v>
      </c>
      <c r="I309" s="35">
        <v>113.8</v>
      </c>
      <c r="J309" s="36" t="str">
        <f t="shared" si="6"/>
        <v>點選以開啟簡介</v>
      </c>
    </row>
    <row r="310" spans="1:10" s="34" customFormat="1" ht="60" customHeight="1">
      <c r="A310" s="33"/>
      <c r="B310" s="16" t="s">
        <v>5647</v>
      </c>
      <c r="C310" s="16" t="s">
        <v>1028</v>
      </c>
      <c r="D310" s="17" t="s">
        <v>5651</v>
      </c>
      <c r="E310" s="16" t="s">
        <v>14323</v>
      </c>
      <c r="F310" s="16" t="s">
        <v>9661</v>
      </c>
      <c r="G310" s="18" t="s">
        <v>2088</v>
      </c>
      <c r="H310" s="19" t="s">
        <v>14322</v>
      </c>
      <c r="I310" s="35">
        <v>53.9</v>
      </c>
      <c r="J310" s="36" t="str">
        <f t="shared" si="6"/>
        <v>點選以開啟簡介</v>
      </c>
    </row>
    <row r="311" spans="1:10" s="34" customFormat="1" ht="60" customHeight="1">
      <c r="A311" s="33"/>
      <c r="B311" s="16" t="s">
        <v>5683</v>
      </c>
      <c r="C311" s="16" t="s">
        <v>859</v>
      </c>
      <c r="D311" s="17" t="s">
        <v>5715</v>
      </c>
      <c r="E311" s="18" t="s">
        <v>14329</v>
      </c>
      <c r="F311" s="16" t="s">
        <v>1262</v>
      </c>
      <c r="G311" s="18" t="s">
        <v>2146</v>
      </c>
      <c r="H311" s="19" t="s">
        <v>12855</v>
      </c>
      <c r="I311" s="35">
        <v>45</v>
      </c>
      <c r="J311" s="36" t="str">
        <f t="shared" si="6"/>
        <v>點選以開啟簡介</v>
      </c>
    </row>
    <row r="312" spans="1:10" s="34" customFormat="1" ht="60" customHeight="1">
      <c r="A312" s="33"/>
      <c r="B312" s="16" t="s">
        <v>5647</v>
      </c>
      <c r="C312" s="16" t="s">
        <v>1026</v>
      </c>
      <c r="D312" s="17" t="s">
        <v>5652</v>
      </c>
      <c r="E312" s="16" t="s">
        <v>14323</v>
      </c>
      <c r="F312" s="16" t="s">
        <v>9646</v>
      </c>
      <c r="G312" s="18" t="s">
        <v>2089</v>
      </c>
      <c r="H312" s="19" t="s">
        <v>14322</v>
      </c>
      <c r="I312" s="35">
        <v>42.35</v>
      </c>
      <c r="J312" s="36" t="str">
        <f t="shared" si="6"/>
        <v>點選以開啟簡介</v>
      </c>
    </row>
    <row r="313" spans="1:10" s="34" customFormat="1" ht="60" customHeight="1">
      <c r="A313" s="33"/>
      <c r="B313" s="16" t="s">
        <v>5683</v>
      </c>
      <c r="C313" s="16" t="s">
        <v>855</v>
      </c>
      <c r="D313" s="17" t="s">
        <v>5716</v>
      </c>
      <c r="E313" s="18" t="s">
        <v>14329</v>
      </c>
      <c r="F313" s="16" t="s">
        <v>9564</v>
      </c>
      <c r="G313" s="18" t="s">
        <v>2150</v>
      </c>
      <c r="H313" s="19" t="s">
        <v>12855</v>
      </c>
      <c r="I313" s="35">
        <v>39</v>
      </c>
      <c r="J313" s="36" t="str">
        <f t="shared" si="6"/>
        <v>點選以開啟簡介</v>
      </c>
    </row>
    <row r="314" spans="1:10" s="34" customFormat="1" ht="60" customHeight="1">
      <c r="A314" s="33"/>
      <c r="B314" s="16" t="s">
        <v>5647</v>
      </c>
      <c r="C314" s="16" t="s">
        <v>1026</v>
      </c>
      <c r="D314" s="17" t="s">
        <v>5653</v>
      </c>
      <c r="E314" s="16" t="s">
        <v>14323</v>
      </c>
      <c r="F314" s="16" t="s">
        <v>9662</v>
      </c>
      <c r="G314" s="18" t="s">
        <v>2090</v>
      </c>
      <c r="H314" s="19" t="s">
        <v>14322</v>
      </c>
      <c r="I314" s="35">
        <v>59.9</v>
      </c>
      <c r="J314" s="36" t="str">
        <f t="shared" si="6"/>
        <v>點選以開啟簡介</v>
      </c>
    </row>
    <row r="315" spans="1:10" s="34" customFormat="1" ht="60" customHeight="1">
      <c r="A315" s="33"/>
      <c r="B315" s="16" t="s">
        <v>5616</v>
      </c>
      <c r="C315" s="16" t="s">
        <v>1028</v>
      </c>
      <c r="D315" s="17" t="s">
        <v>5654</v>
      </c>
      <c r="E315" s="16" t="s">
        <v>14323</v>
      </c>
      <c r="F315" s="16" t="s">
        <v>9642</v>
      </c>
      <c r="G315" s="18" t="s">
        <v>2091</v>
      </c>
      <c r="H315" s="19" t="s">
        <v>14322</v>
      </c>
      <c r="I315" s="35">
        <v>43.1</v>
      </c>
      <c r="J315" s="36" t="str">
        <f t="shared" ref="J315:J351" si="7">HYPERLINK(CONCATENATE("http://www.amazon.com/gp/search/ref=sr_adv_b/?search-alias=stripbooks&amp;unfiltered=1&amp;field-keywords=",G315),"點選以開啟簡介")</f>
        <v>點選以開啟簡介</v>
      </c>
    </row>
    <row r="316" spans="1:10" s="34" customFormat="1" ht="60" customHeight="1">
      <c r="A316" s="33"/>
      <c r="B316" s="16" t="s">
        <v>5683</v>
      </c>
      <c r="C316" s="16" t="s">
        <v>871</v>
      </c>
      <c r="D316" s="17" t="s">
        <v>5717</v>
      </c>
      <c r="E316" s="18" t="s">
        <v>14329</v>
      </c>
      <c r="F316" s="16" t="s">
        <v>1263</v>
      </c>
      <c r="G316" s="18" t="s">
        <v>2152</v>
      </c>
      <c r="H316" s="19" t="s">
        <v>12855</v>
      </c>
      <c r="I316" s="35">
        <v>40</v>
      </c>
      <c r="J316" s="36" t="str">
        <f t="shared" si="7"/>
        <v>點選以開啟簡介</v>
      </c>
    </row>
    <row r="317" spans="1:10" s="34" customFormat="1" ht="60" customHeight="1">
      <c r="A317" s="33"/>
      <c r="B317" s="16" t="s">
        <v>5683</v>
      </c>
      <c r="C317" s="16" t="s">
        <v>82</v>
      </c>
      <c r="D317" s="17" t="s">
        <v>5718</v>
      </c>
      <c r="E317" s="18" t="s">
        <v>14329</v>
      </c>
      <c r="F317" s="16" t="s">
        <v>1263</v>
      </c>
      <c r="G317" s="18" t="s">
        <v>2156</v>
      </c>
      <c r="H317" s="19" t="s">
        <v>12855</v>
      </c>
      <c r="I317" s="35">
        <v>38</v>
      </c>
      <c r="J317" s="36" t="str">
        <f t="shared" si="7"/>
        <v>點選以開啟簡介</v>
      </c>
    </row>
    <row r="318" spans="1:10" s="34" customFormat="1" ht="60" customHeight="1">
      <c r="A318" s="33"/>
      <c r="B318" s="16" t="s">
        <v>5683</v>
      </c>
      <c r="C318" s="16" t="s">
        <v>82</v>
      </c>
      <c r="D318" s="17" t="s">
        <v>5719</v>
      </c>
      <c r="E318" s="18" t="s">
        <v>14329</v>
      </c>
      <c r="F318" s="16" t="s">
        <v>1263</v>
      </c>
      <c r="G318" s="18" t="s">
        <v>2157</v>
      </c>
      <c r="H318" s="19" t="s">
        <v>12855</v>
      </c>
      <c r="I318" s="35">
        <v>38</v>
      </c>
      <c r="J318" s="36" t="str">
        <f t="shared" si="7"/>
        <v>點選以開啟簡介</v>
      </c>
    </row>
    <row r="319" spans="1:10" s="34" customFormat="1" ht="60" customHeight="1">
      <c r="A319" s="33"/>
      <c r="B319" s="16" t="s">
        <v>5683</v>
      </c>
      <c r="C319" s="16" t="s">
        <v>873</v>
      </c>
      <c r="D319" s="17" t="s">
        <v>5720</v>
      </c>
      <c r="E319" s="18" t="s">
        <v>14329</v>
      </c>
      <c r="F319" s="16" t="s">
        <v>1263</v>
      </c>
      <c r="G319" s="18" t="s">
        <v>2158</v>
      </c>
      <c r="H319" s="19" t="s">
        <v>12855</v>
      </c>
      <c r="I319" s="35">
        <v>78</v>
      </c>
      <c r="J319" s="36" t="str">
        <f t="shared" si="7"/>
        <v>點選以開啟簡介</v>
      </c>
    </row>
    <row r="320" spans="1:10" s="34" customFormat="1" ht="60" customHeight="1">
      <c r="A320" s="33"/>
      <c r="B320" s="16" t="s">
        <v>5616</v>
      </c>
      <c r="C320" s="16" t="s">
        <v>1026</v>
      </c>
      <c r="D320" s="17" t="s">
        <v>5655</v>
      </c>
      <c r="E320" s="16" t="s">
        <v>14323</v>
      </c>
      <c r="F320" s="16" t="s">
        <v>9650</v>
      </c>
      <c r="G320" s="18" t="s">
        <v>2092</v>
      </c>
      <c r="H320" s="19" t="s">
        <v>14322</v>
      </c>
      <c r="I320" s="35">
        <v>65.900000000000006</v>
      </c>
      <c r="J320" s="36" t="str">
        <f t="shared" si="7"/>
        <v>點選以開啟簡介</v>
      </c>
    </row>
    <row r="321" spans="1:10" s="34" customFormat="1" ht="60" customHeight="1">
      <c r="A321" s="33"/>
      <c r="B321" s="16" t="s">
        <v>5683</v>
      </c>
      <c r="C321" s="16" t="s">
        <v>874</v>
      </c>
      <c r="D321" s="17" t="s">
        <v>5721</v>
      </c>
      <c r="E321" s="18" t="s">
        <v>14329</v>
      </c>
      <c r="F321" s="16" t="s">
        <v>1263</v>
      </c>
      <c r="G321" s="18" t="s">
        <v>2160</v>
      </c>
      <c r="H321" s="19" t="s">
        <v>12855</v>
      </c>
      <c r="I321" s="35">
        <v>45</v>
      </c>
      <c r="J321" s="36" t="str">
        <f t="shared" si="7"/>
        <v>點選以開啟簡介</v>
      </c>
    </row>
    <row r="322" spans="1:10" s="34" customFormat="1" ht="60" customHeight="1">
      <c r="A322" s="33"/>
      <c r="B322" s="16" t="s">
        <v>5683</v>
      </c>
      <c r="C322" s="16" t="s">
        <v>846</v>
      </c>
      <c r="D322" s="17" t="s">
        <v>5722</v>
      </c>
      <c r="E322" s="18" t="s">
        <v>14329</v>
      </c>
      <c r="F322" s="16" t="s">
        <v>1292</v>
      </c>
      <c r="G322" s="18" t="s">
        <v>2162</v>
      </c>
      <c r="H322" s="19" t="s">
        <v>12855</v>
      </c>
      <c r="I322" s="35">
        <v>39.950000000000003</v>
      </c>
      <c r="J322" s="36" t="str">
        <f t="shared" si="7"/>
        <v>點選以開啟簡介</v>
      </c>
    </row>
    <row r="323" spans="1:10" s="34" customFormat="1" ht="60" customHeight="1">
      <c r="A323" s="33"/>
      <c r="B323" s="16" t="s">
        <v>5616</v>
      </c>
      <c r="C323" s="16" t="s">
        <v>1026</v>
      </c>
      <c r="D323" s="17" t="s">
        <v>5656</v>
      </c>
      <c r="E323" s="16" t="s">
        <v>14323</v>
      </c>
      <c r="F323" s="16" t="s">
        <v>9656</v>
      </c>
      <c r="G323" s="18" t="s">
        <v>1168</v>
      </c>
      <c r="H323" s="19" t="s">
        <v>14322</v>
      </c>
      <c r="I323" s="35">
        <v>56.75</v>
      </c>
      <c r="J323" s="36" t="str">
        <f t="shared" si="7"/>
        <v>點選以開啟簡介</v>
      </c>
    </row>
    <row r="324" spans="1:10" s="34" customFormat="1" ht="60" customHeight="1">
      <c r="A324" s="33"/>
      <c r="B324" s="16" t="s">
        <v>5683</v>
      </c>
      <c r="C324" s="16" t="s">
        <v>875</v>
      </c>
      <c r="D324" s="17" t="s">
        <v>5723</v>
      </c>
      <c r="E324" s="18" t="s">
        <v>14329</v>
      </c>
      <c r="F324" s="16" t="s">
        <v>1263</v>
      </c>
      <c r="G324" s="18" t="s">
        <v>2163</v>
      </c>
      <c r="H324" s="19" t="s">
        <v>12855</v>
      </c>
      <c r="I324" s="35">
        <v>62</v>
      </c>
      <c r="J324" s="36" t="str">
        <f t="shared" si="7"/>
        <v>點選以開啟簡介</v>
      </c>
    </row>
    <row r="325" spans="1:10" s="34" customFormat="1" ht="60" customHeight="1">
      <c r="A325" s="33"/>
      <c r="B325" s="16" t="s">
        <v>5683</v>
      </c>
      <c r="C325" s="16" t="s">
        <v>876</v>
      </c>
      <c r="D325" s="17" t="s">
        <v>5724</v>
      </c>
      <c r="E325" s="18" t="s">
        <v>14329</v>
      </c>
      <c r="F325" s="16" t="s">
        <v>1263</v>
      </c>
      <c r="G325" s="18" t="s">
        <v>2164</v>
      </c>
      <c r="H325" s="19" t="s">
        <v>12855</v>
      </c>
      <c r="I325" s="35">
        <v>40</v>
      </c>
      <c r="J325" s="36" t="str">
        <f t="shared" si="7"/>
        <v>點選以開啟簡介</v>
      </c>
    </row>
    <row r="326" spans="1:10" s="34" customFormat="1" ht="60" customHeight="1">
      <c r="A326" s="33"/>
      <c r="B326" s="16" t="s">
        <v>5683</v>
      </c>
      <c r="C326" s="16" t="s">
        <v>877</v>
      </c>
      <c r="D326" s="17" t="s">
        <v>5725</v>
      </c>
      <c r="E326" s="18" t="s">
        <v>14329</v>
      </c>
      <c r="F326" s="16" t="s">
        <v>1263</v>
      </c>
      <c r="G326" s="18" t="s">
        <v>2165</v>
      </c>
      <c r="H326" s="19" t="s">
        <v>12855</v>
      </c>
      <c r="I326" s="35">
        <v>42</v>
      </c>
      <c r="J326" s="36" t="str">
        <f t="shared" si="7"/>
        <v>點選以開啟簡介</v>
      </c>
    </row>
    <row r="327" spans="1:10" s="34" customFormat="1" ht="60" customHeight="1">
      <c r="A327" s="33"/>
      <c r="B327" s="16" t="s">
        <v>5683</v>
      </c>
      <c r="C327" s="16" t="s">
        <v>878</v>
      </c>
      <c r="D327" s="17" t="s">
        <v>5726</v>
      </c>
      <c r="E327" s="18" t="s">
        <v>14329</v>
      </c>
      <c r="F327" s="16" t="s">
        <v>1263</v>
      </c>
      <c r="G327" s="18" t="s">
        <v>2166</v>
      </c>
      <c r="H327" s="19" t="s">
        <v>12855</v>
      </c>
      <c r="I327" s="35">
        <v>58</v>
      </c>
      <c r="J327" s="36" t="str">
        <f t="shared" si="7"/>
        <v>點選以開啟簡介</v>
      </c>
    </row>
    <row r="328" spans="1:10" s="34" customFormat="1" ht="60" customHeight="1">
      <c r="A328" s="33"/>
      <c r="B328" s="16" t="s">
        <v>5683</v>
      </c>
      <c r="C328" s="16" t="s">
        <v>853</v>
      </c>
      <c r="D328" s="17" t="s">
        <v>5727</v>
      </c>
      <c r="E328" s="18" t="s">
        <v>14329</v>
      </c>
      <c r="F328" s="16" t="s">
        <v>1260</v>
      </c>
      <c r="G328" s="18" t="s">
        <v>2167</v>
      </c>
      <c r="H328" s="19" t="s">
        <v>12855</v>
      </c>
      <c r="I328" s="35">
        <v>45</v>
      </c>
      <c r="J328" s="36" t="str">
        <f t="shared" si="7"/>
        <v>點選以開啟簡介</v>
      </c>
    </row>
    <row r="329" spans="1:10" s="34" customFormat="1" ht="60" customHeight="1">
      <c r="A329" s="33"/>
      <c r="B329" s="16" t="s">
        <v>5616</v>
      </c>
      <c r="C329" s="16" t="s">
        <v>1026</v>
      </c>
      <c r="D329" s="17" t="s">
        <v>5657</v>
      </c>
      <c r="E329" s="16" t="s">
        <v>14323</v>
      </c>
      <c r="F329" s="16" t="s">
        <v>9645</v>
      </c>
      <c r="G329" s="18" t="s">
        <v>2093</v>
      </c>
      <c r="H329" s="19" t="s">
        <v>14322</v>
      </c>
      <c r="I329" s="35">
        <v>60.7</v>
      </c>
      <c r="J329" s="36" t="str">
        <f t="shared" si="7"/>
        <v>點選以開啟簡介</v>
      </c>
    </row>
    <row r="330" spans="1:10" s="34" customFormat="1" ht="60" customHeight="1">
      <c r="A330" s="33"/>
      <c r="B330" s="16" t="s">
        <v>5683</v>
      </c>
      <c r="C330" s="16" t="s">
        <v>879</v>
      </c>
      <c r="D330" s="17" t="s">
        <v>5728</v>
      </c>
      <c r="E330" s="18" t="s">
        <v>14329</v>
      </c>
      <c r="F330" s="16" t="s">
        <v>1263</v>
      </c>
      <c r="G330" s="18" t="s">
        <v>2168</v>
      </c>
      <c r="H330" s="19" t="s">
        <v>12855</v>
      </c>
      <c r="I330" s="35">
        <v>85</v>
      </c>
      <c r="J330" s="36" t="str">
        <f t="shared" si="7"/>
        <v>點選以開啟簡介</v>
      </c>
    </row>
    <row r="331" spans="1:10" s="34" customFormat="1" ht="60" customHeight="1">
      <c r="A331" s="33"/>
      <c r="B331" s="16" t="s">
        <v>5683</v>
      </c>
      <c r="C331" s="16" t="s">
        <v>880</v>
      </c>
      <c r="D331" s="17" t="s">
        <v>5729</v>
      </c>
      <c r="E331" s="18" t="s">
        <v>14329</v>
      </c>
      <c r="F331" s="16" t="s">
        <v>1263</v>
      </c>
      <c r="G331" s="18" t="s">
        <v>2169</v>
      </c>
      <c r="H331" s="19" t="s">
        <v>12855</v>
      </c>
      <c r="I331" s="35">
        <v>65</v>
      </c>
      <c r="J331" s="36" t="str">
        <f t="shared" si="7"/>
        <v>點選以開啟簡介</v>
      </c>
    </row>
    <row r="332" spans="1:10" s="34" customFormat="1" ht="60" customHeight="1">
      <c r="A332" s="33"/>
      <c r="B332" s="16" t="s">
        <v>5658</v>
      </c>
      <c r="C332" s="16" t="s">
        <v>1028</v>
      </c>
      <c r="D332" s="17" t="s">
        <v>5659</v>
      </c>
      <c r="E332" s="16" t="s">
        <v>14323</v>
      </c>
      <c r="F332" s="16" t="s">
        <v>9542</v>
      </c>
      <c r="G332" s="18" t="s">
        <v>2094</v>
      </c>
      <c r="H332" s="19" t="s">
        <v>14322</v>
      </c>
      <c r="I332" s="35">
        <v>82.5</v>
      </c>
      <c r="J332" s="36" t="str">
        <f t="shared" si="7"/>
        <v>點選以開啟簡介</v>
      </c>
    </row>
    <row r="333" spans="1:10" s="34" customFormat="1" ht="60" customHeight="1">
      <c r="A333" s="33"/>
      <c r="B333" s="16" t="s">
        <v>5660</v>
      </c>
      <c r="C333" s="16" t="s">
        <v>1026</v>
      </c>
      <c r="D333" s="17" t="s">
        <v>5661</v>
      </c>
      <c r="E333" s="16" t="s">
        <v>14323</v>
      </c>
      <c r="F333" s="16" t="s">
        <v>9538</v>
      </c>
      <c r="G333" s="18" t="s">
        <v>2095</v>
      </c>
      <c r="H333" s="19" t="s">
        <v>14322</v>
      </c>
      <c r="I333" s="35">
        <v>46.25</v>
      </c>
      <c r="J333" s="36" t="str">
        <f t="shared" si="7"/>
        <v>點選以開啟簡介</v>
      </c>
    </row>
    <row r="334" spans="1:10" s="34" customFormat="1" ht="60" customHeight="1">
      <c r="A334" s="33"/>
      <c r="B334" s="16" t="s">
        <v>5683</v>
      </c>
      <c r="C334" s="16" t="s">
        <v>834</v>
      </c>
      <c r="D334" s="17" t="s">
        <v>5730</v>
      </c>
      <c r="E334" s="18" t="s">
        <v>14329</v>
      </c>
      <c r="F334" s="16" t="s">
        <v>9571</v>
      </c>
      <c r="G334" s="18" t="s">
        <v>2172</v>
      </c>
      <c r="H334" s="19" t="s">
        <v>12855</v>
      </c>
      <c r="I334" s="35">
        <v>49.95</v>
      </c>
      <c r="J334" s="36" t="str">
        <f t="shared" si="7"/>
        <v>點選以開啟簡介</v>
      </c>
    </row>
    <row r="335" spans="1:10" s="34" customFormat="1" ht="60" customHeight="1">
      <c r="A335" s="33"/>
      <c r="B335" s="16" t="s">
        <v>5660</v>
      </c>
      <c r="C335" s="16" t="s">
        <v>1026</v>
      </c>
      <c r="D335" s="17" t="s">
        <v>5662</v>
      </c>
      <c r="E335" s="16" t="s">
        <v>14323</v>
      </c>
      <c r="F335" s="16" t="s">
        <v>4813</v>
      </c>
      <c r="G335" s="18" t="s">
        <v>2096</v>
      </c>
      <c r="H335" s="19" t="s">
        <v>14322</v>
      </c>
      <c r="I335" s="35">
        <v>37.950000000000003</v>
      </c>
      <c r="J335" s="36" t="str">
        <f t="shared" si="7"/>
        <v>點選以開啟簡介</v>
      </c>
    </row>
    <row r="336" spans="1:10" s="34" customFormat="1" ht="60" customHeight="1">
      <c r="A336" s="33"/>
      <c r="B336" s="16" t="s">
        <v>5683</v>
      </c>
      <c r="C336" s="16" t="s">
        <v>860</v>
      </c>
      <c r="D336" s="17" t="s">
        <v>5731</v>
      </c>
      <c r="E336" s="18" t="s">
        <v>14329</v>
      </c>
      <c r="F336" s="16" t="s">
        <v>1262</v>
      </c>
      <c r="G336" s="18" t="s">
        <v>2173</v>
      </c>
      <c r="H336" s="19" t="s">
        <v>12855</v>
      </c>
      <c r="I336" s="35">
        <v>50</v>
      </c>
      <c r="J336" s="36" t="str">
        <f t="shared" si="7"/>
        <v>點選以開啟簡介</v>
      </c>
    </row>
    <row r="337" spans="1:10" s="34" customFormat="1" ht="60" customHeight="1">
      <c r="A337" s="33"/>
      <c r="B337" s="16" t="s">
        <v>5660</v>
      </c>
      <c r="C337" s="16" t="s">
        <v>1026</v>
      </c>
      <c r="D337" s="17" t="s">
        <v>5663</v>
      </c>
      <c r="E337" s="16" t="s">
        <v>14323</v>
      </c>
      <c r="F337" s="16" t="s">
        <v>9656</v>
      </c>
      <c r="G337" s="18" t="s">
        <v>1169</v>
      </c>
      <c r="H337" s="19" t="s">
        <v>14322</v>
      </c>
      <c r="I337" s="35">
        <v>43.8</v>
      </c>
      <c r="J337" s="36" t="str">
        <f t="shared" si="7"/>
        <v>點選以開啟簡介</v>
      </c>
    </row>
    <row r="338" spans="1:10" s="34" customFormat="1" ht="60" customHeight="1">
      <c r="A338" s="33"/>
      <c r="B338" s="16" t="s">
        <v>5660</v>
      </c>
      <c r="C338" s="16" t="s">
        <v>1028</v>
      </c>
      <c r="D338" s="17" t="s">
        <v>5664</v>
      </c>
      <c r="E338" s="16" t="s">
        <v>14323</v>
      </c>
      <c r="F338" s="16" t="s">
        <v>9663</v>
      </c>
      <c r="G338" s="18" t="s">
        <v>2097</v>
      </c>
      <c r="H338" s="19" t="s">
        <v>14322</v>
      </c>
      <c r="I338" s="35">
        <v>47.3</v>
      </c>
      <c r="J338" s="36" t="str">
        <f t="shared" si="7"/>
        <v>點選以開啟簡介</v>
      </c>
    </row>
    <row r="339" spans="1:10" s="34" customFormat="1" ht="60" customHeight="1">
      <c r="A339" s="33"/>
      <c r="B339" s="16" t="s">
        <v>5660</v>
      </c>
      <c r="C339" s="16" t="s">
        <v>1026</v>
      </c>
      <c r="D339" s="17" t="s">
        <v>5665</v>
      </c>
      <c r="E339" s="16" t="s">
        <v>14323</v>
      </c>
      <c r="F339" s="16" t="s">
        <v>9664</v>
      </c>
      <c r="G339" s="18" t="s">
        <v>2098</v>
      </c>
      <c r="H339" s="19" t="s">
        <v>14322</v>
      </c>
      <c r="I339" s="35">
        <v>47.3</v>
      </c>
      <c r="J339" s="36" t="str">
        <f t="shared" si="7"/>
        <v>點選以開啟簡介</v>
      </c>
    </row>
    <row r="340" spans="1:10" s="34" customFormat="1" ht="60" customHeight="1">
      <c r="A340" s="33"/>
      <c r="B340" s="16" t="s">
        <v>5683</v>
      </c>
      <c r="C340" s="16" t="s">
        <v>881</v>
      </c>
      <c r="D340" s="17" t="s">
        <v>5732</v>
      </c>
      <c r="E340" s="18" t="s">
        <v>14329</v>
      </c>
      <c r="F340" s="16" t="s">
        <v>1263</v>
      </c>
      <c r="G340" s="18" t="s">
        <v>2174</v>
      </c>
      <c r="H340" s="19" t="s">
        <v>12855</v>
      </c>
      <c r="I340" s="35">
        <v>65</v>
      </c>
      <c r="J340" s="36" t="str">
        <f t="shared" si="7"/>
        <v>點選以開啟簡介</v>
      </c>
    </row>
    <row r="341" spans="1:10" s="34" customFormat="1" ht="60" customHeight="1">
      <c r="A341" s="33"/>
      <c r="B341" s="16" t="s">
        <v>5683</v>
      </c>
      <c r="C341" s="16" t="s">
        <v>840</v>
      </c>
      <c r="D341" s="17" t="s">
        <v>5733</v>
      </c>
      <c r="E341" s="18" t="s">
        <v>14329</v>
      </c>
      <c r="F341" s="16" t="s">
        <v>9565</v>
      </c>
      <c r="G341" s="18" t="s">
        <v>2175</v>
      </c>
      <c r="H341" s="19" t="s">
        <v>12855</v>
      </c>
      <c r="I341" s="35">
        <v>45</v>
      </c>
      <c r="J341" s="36" t="str">
        <f t="shared" si="7"/>
        <v>點選以開啟簡介</v>
      </c>
    </row>
    <row r="342" spans="1:10" s="34" customFormat="1" ht="60" customHeight="1">
      <c r="A342" s="33"/>
      <c r="B342" s="16" t="s">
        <v>5676</v>
      </c>
      <c r="C342" s="16" t="s">
        <v>4220</v>
      </c>
      <c r="D342" s="17" t="s">
        <v>9572</v>
      </c>
      <c r="E342" s="18" t="s">
        <v>14329</v>
      </c>
      <c r="F342" s="16" t="s">
        <v>9566</v>
      </c>
      <c r="G342" s="18" t="s">
        <v>4221</v>
      </c>
      <c r="H342" s="19" t="s">
        <v>12855</v>
      </c>
      <c r="I342" s="35">
        <v>42.5</v>
      </c>
      <c r="J342" s="36" t="str">
        <f t="shared" si="7"/>
        <v>點選以開啟簡介</v>
      </c>
    </row>
    <row r="343" spans="1:10" s="34" customFormat="1" ht="60" customHeight="1">
      <c r="A343" s="33"/>
      <c r="B343" s="16" t="s">
        <v>5683</v>
      </c>
      <c r="C343" s="16" t="s">
        <v>882</v>
      </c>
      <c r="D343" s="17" t="s">
        <v>5734</v>
      </c>
      <c r="E343" s="18" t="s">
        <v>14329</v>
      </c>
      <c r="F343" s="16" t="s">
        <v>1263</v>
      </c>
      <c r="G343" s="18" t="s">
        <v>2177</v>
      </c>
      <c r="H343" s="19" t="s">
        <v>12855</v>
      </c>
      <c r="I343" s="35">
        <v>75</v>
      </c>
      <c r="J343" s="36" t="str">
        <f t="shared" si="7"/>
        <v>點選以開啟簡介</v>
      </c>
    </row>
    <row r="344" spans="1:10" s="34" customFormat="1" ht="60" customHeight="1">
      <c r="A344" s="33"/>
      <c r="B344" s="16" t="s">
        <v>5621</v>
      </c>
      <c r="C344" s="16" t="s">
        <v>1028</v>
      </c>
      <c r="D344" s="17" t="s">
        <v>5666</v>
      </c>
      <c r="E344" s="16" t="s">
        <v>14323</v>
      </c>
      <c r="F344" s="16" t="s">
        <v>9644</v>
      </c>
      <c r="G344" s="18" t="s">
        <v>2099</v>
      </c>
      <c r="H344" s="19" t="s">
        <v>14322</v>
      </c>
      <c r="I344" s="35">
        <v>57.95</v>
      </c>
      <c r="J344" s="36" t="str">
        <f t="shared" si="7"/>
        <v>點選以開啟簡介</v>
      </c>
    </row>
    <row r="345" spans="1:10" s="34" customFormat="1" ht="60" customHeight="1">
      <c r="A345" s="33"/>
      <c r="B345" s="16" t="s">
        <v>5683</v>
      </c>
      <c r="C345" s="16" t="s">
        <v>883</v>
      </c>
      <c r="D345" s="17" t="s">
        <v>5735</v>
      </c>
      <c r="E345" s="18" t="s">
        <v>14329</v>
      </c>
      <c r="F345" s="16" t="s">
        <v>1263</v>
      </c>
      <c r="G345" s="18" t="s">
        <v>2178</v>
      </c>
      <c r="H345" s="19" t="s">
        <v>12855</v>
      </c>
      <c r="I345" s="35">
        <v>40</v>
      </c>
      <c r="J345" s="36" t="str">
        <f t="shared" si="7"/>
        <v>點選以開啟簡介</v>
      </c>
    </row>
    <row r="346" spans="1:10" s="34" customFormat="1" ht="60" customHeight="1">
      <c r="A346" s="33"/>
      <c r="B346" s="16" t="s">
        <v>5683</v>
      </c>
      <c r="C346" s="16" t="s">
        <v>421</v>
      </c>
      <c r="D346" s="17" t="s">
        <v>5736</v>
      </c>
      <c r="E346" s="18" t="s">
        <v>14329</v>
      </c>
      <c r="F346" s="16" t="s">
        <v>1263</v>
      </c>
      <c r="G346" s="18" t="s">
        <v>2179</v>
      </c>
      <c r="H346" s="19" t="s">
        <v>12855</v>
      </c>
      <c r="I346" s="35">
        <v>38</v>
      </c>
      <c r="J346" s="36" t="str">
        <f t="shared" si="7"/>
        <v>點選以開啟簡介</v>
      </c>
    </row>
    <row r="347" spans="1:10" s="34" customFormat="1" ht="60" customHeight="1">
      <c r="A347" s="33"/>
      <c r="B347" s="16" t="s">
        <v>5683</v>
      </c>
      <c r="C347" s="16" t="s">
        <v>851</v>
      </c>
      <c r="D347" s="17" t="s">
        <v>5737</v>
      </c>
      <c r="E347" s="18" t="s">
        <v>14329</v>
      </c>
      <c r="F347" s="16" t="s">
        <v>9569</v>
      </c>
      <c r="G347" s="18" t="s">
        <v>2180</v>
      </c>
      <c r="H347" s="19" t="s">
        <v>12855</v>
      </c>
      <c r="I347" s="35">
        <v>50</v>
      </c>
      <c r="J347" s="36" t="str">
        <f t="shared" si="7"/>
        <v>點選以開啟簡介</v>
      </c>
    </row>
    <row r="348" spans="1:10" s="34" customFormat="1" ht="60" customHeight="1">
      <c r="A348" s="33"/>
      <c r="B348" s="16" t="s">
        <v>5683</v>
      </c>
      <c r="C348" s="16" t="s">
        <v>844</v>
      </c>
      <c r="D348" s="17" t="s">
        <v>5738</v>
      </c>
      <c r="E348" s="18" t="s">
        <v>14329</v>
      </c>
      <c r="F348" s="16" t="s">
        <v>1258</v>
      </c>
      <c r="G348" s="18" t="s">
        <v>2181</v>
      </c>
      <c r="H348" s="19" t="s">
        <v>12855</v>
      </c>
      <c r="I348" s="35">
        <v>40</v>
      </c>
      <c r="J348" s="36" t="str">
        <f t="shared" si="7"/>
        <v>點選以開啟簡介</v>
      </c>
    </row>
    <row r="349" spans="1:10" s="34" customFormat="1" ht="60" customHeight="1">
      <c r="A349" s="33"/>
      <c r="B349" s="16" t="s">
        <v>5683</v>
      </c>
      <c r="C349" s="16" t="s">
        <v>844</v>
      </c>
      <c r="D349" s="17" t="s">
        <v>5739</v>
      </c>
      <c r="E349" s="18" t="s">
        <v>14329</v>
      </c>
      <c r="F349" s="16" t="s">
        <v>1258</v>
      </c>
      <c r="G349" s="18" t="s">
        <v>2182</v>
      </c>
      <c r="H349" s="19" t="s">
        <v>12855</v>
      </c>
      <c r="I349" s="35">
        <v>375</v>
      </c>
      <c r="J349" s="36" t="str">
        <f t="shared" si="7"/>
        <v>點選以開啟簡介</v>
      </c>
    </row>
    <row r="350" spans="1:10" s="34" customFormat="1" ht="60" customHeight="1">
      <c r="A350" s="33"/>
      <c r="B350" s="16" t="s">
        <v>5683</v>
      </c>
      <c r="C350" s="16" t="s">
        <v>844</v>
      </c>
      <c r="D350" s="17" t="s">
        <v>5740</v>
      </c>
      <c r="E350" s="18" t="s">
        <v>14329</v>
      </c>
      <c r="F350" s="16" t="s">
        <v>1258</v>
      </c>
      <c r="G350" s="18" t="s">
        <v>2183</v>
      </c>
      <c r="H350" s="19" t="s">
        <v>12855</v>
      </c>
      <c r="I350" s="35">
        <v>2000</v>
      </c>
      <c r="J350" s="36" t="str">
        <f t="shared" si="7"/>
        <v>點選以開啟簡介</v>
      </c>
    </row>
    <row r="351" spans="1:10" s="34" customFormat="1" ht="60" customHeight="1">
      <c r="A351" s="33"/>
      <c r="B351" s="16" t="s">
        <v>5683</v>
      </c>
      <c r="C351" s="16" t="s">
        <v>417</v>
      </c>
      <c r="D351" s="17" t="s">
        <v>5741</v>
      </c>
      <c r="E351" s="18" t="s">
        <v>14329</v>
      </c>
      <c r="F351" s="16" t="s">
        <v>4855</v>
      </c>
      <c r="G351" s="18" t="s">
        <v>2184</v>
      </c>
      <c r="H351" s="19" t="s">
        <v>12855</v>
      </c>
      <c r="I351" s="35"/>
      <c r="J351" s="36" t="str">
        <f t="shared" si="7"/>
        <v>點選以開啟簡介</v>
      </c>
    </row>
    <row r="352" spans="1:10" s="34" customFormat="1" ht="60" customHeight="1">
      <c r="A352" s="33"/>
      <c r="B352" s="16" t="s">
        <v>5683</v>
      </c>
      <c r="C352" s="16" t="s">
        <v>884</v>
      </c>
      <c r="D352" s="17" t="s">
        <v>5742</v>
      </c>
      <c r="E352" s="18" t="s">
        <v>14329</v>
      </c>
      <c r="F352" s="16" t="s">
        <v>1263</v>
      </c>
      <c r="G352" s="18" t="s">
        <v>2185</v>
      </c>
      <c r="H352" s="19" t="s">
        <v>12855</v>
      </c>
      <c r="I352" s="35">
        <v>75</v>
      </c>
      <c r="J352" s="36" t="str">
        <f t="shared" ref="J352:J395" si="8">HYPERLINK(CONCATENATE("http://www.amazon.com/gp/search/ref=sr_adv_b/?search-alias=stripbooks&amp;unfiltered=1&amp;field-keywords=",G352),"點選以開啟簡介")</f>
        <v>點選以開啟簡介</v>
      </c>
    </row>
    <row r="353" spans="1:10" s="34" customFormat="1" ht="60" customHeight="1">
      <c r="A353" s="33"/>
      <c r="B353" s="16" t="s">
        <v>5621</v>
      </c>
      <c r="C353" s="16" t="s">
        <v>1026</v>
      </c>
      <c r="D353" s="17" t="s">
        <v>5667</v>
      </c>
      <c r="E353" s="16" t="s">
        <v>14323</v>
      </c>
      <c r="F353" s="16" t="s">
        <v>9644</v>
      </c>
      <c r="G353" s="18" t="s">
        <v>2100</v>
      </c>
      <c r="H353" s="19" t="s">
        <v>14322</v>
      </c>
      <c r="I353" s="35">
        <v>57.95</v>
      </c>
      <c r="J353" s="36" t="str">
        <f t="shared" si="8"/>
        <v>點選以開啟簡介</v>
      </c>
    </row>
    <row r="354" spans="1:10" s="34" customFormat="1" ht="60" customHeight="1">
      <c r="A354" s="33"/>
      <c r="B354" s="16" t="s">
        <v>5683</v>
      </c>
      <c r="C354" s="16" t="s">
        <v>514</v>
      </c>
      <c r="D354" s="17" t="s">
        <v>5743</v>
      </c>
      <c r="E354" s="18" t="s">
        <v>14329</v>
      </c>
      <c r="F354" s="16" t="s">
        <v>1263</v>
      </c>
      <c r="G354" s="18" t="s">
        <v>2186</v>
      </c>
      <c r="H354" s="19" t="s">
        <v>12855</v>
      </c>
      <c r="I354" s="35">
        <v>58</v>
      </c>
      <c r="J354" s="36" t="str">
        <f t="shared" si="8"/>
        <v>點選以開啟簡介</v>
      </c>
    </row>
    <row r="355" spans="1:10" s="34" customFormat="1" ht="60" customHeight="1">
      <c r="A355" s="33"/>
      <c r="B355" s="16" t="s">
        <v>5683</v>
      </c>
      <c r="C355" s="16" t="s">
        <v>841</v>
      </c>
      <c r="D355" s="17" t="s">
        <v>5744</v>
      </c>
      <c r="E355" s="18" t="s">
        <v>14329</v>
      </c>
      <c r="F355" s="16" t="s">
        <v>9565</v>
      </c>
      <c r="G355" s="18" t="s">
        <v>2187</v>
      </c>
      <c r="H355" s="19" t="s">
        <v>12855</v>
      </c>
      <c r="I355" s="35">
        <v>50</v>
      </c>
      <c r="J355" s="36" t="str">
        <f t="shared" si="8"/>
        <v>點選以開啟簡介</v>
      </c>
    </row>
    <row r="356" spans="1:10" s="34" customFormat="1" ht="60" customHeight="1">
      <c r="A356" s="33"/>
      <c r="B356" s="16" t="s">
        <v>5683</v>
      </c>
      <c r="C356" s="16" t="s">
        <v>423</v>
      </c>
      <c r="D356" s="17" t="s">
        <v>5745</v>
      </c>
      <c r="E356" s="18" t="s">
        <v>14329</v>
      </c>
      <c r="F356" s="16" t="s">
        <v>9565</v>
      </c>
      <c r="G356" s="18" t="s">
        <v>2188</v>
      </c>
      <c r="H356" s="19" t="s">
        <v>12855</v>
      </c>
      <c r="I356" s="35">
        <v>45</v>
      </c>
      <c r="J356" s="36" t="str">
        <f t="shared" si="8"/>
        <v>點選以開啟簡介</v>
      </c>
    </row>
    <row r="357" spans="1:10" s="34" customFormat="1" ht="60" customHeight="1">
      <c r="A357" s="33"/>
      <c r="B357" s="16" t="s">
        <v>5621</v>
      </c>
      <c r="C357" s="16" t="s">
        <v>1028</v>
      </c>
      <c r="D357" s="17" t="s">
        <v>5668</v>
      </c>
      <c r="E357" s="16" t="s">
        <v>14323</v>
      </c>
      <c r="F357" s="16" t="s">
        <v>9665</v>
      </c>
      <c r="G357" s="18" t="s">
        <v>2101</v>
      </c>
      <c r="H357" s="19" t="s">
        <v>14322</v>
      </c>
      <c r="I357" s="35">
        <v>39.549999999999997</v>
      </c>
      <c r="J357" s="36" t="str">
        <f t="shared" si="8"/>
        <v>點選以開啟簡介</v>
      </c>
    </row>
    <row r="358" spans="1:10" s="34" customFormat="1" ht="60" customHeight="1">
      <c r="A358" s="33"/>
      <c r="B358" s="16" t="s">
        <v>5683</v>
      </c>
      <c r="C358" s="16" t="s">
        <v>89</v>
      </c>
      <c r="D358" s="17" t="s">
        <v>5746</v>
      </c>
      <c r="E358" s="18" t="s">
        <v>14329</v>
      </c>
      <c r="F358" s="16" t="s">
        <v>1263</v>
      </c>
      <c r="G358" s="18" t="s">
        <v>2193</v>
      </c>
      <c r="H358" s="19" t="s">
        <v>12855</v>
      </c>
      <c r="I358" s="35">
        <v>120</v>
      </c>
      <c r="J358" s="36" t="str">
        <f t="shared" si="8"/>
        <v>點選以開啟簡介</v>
      </c>
    </row>
    <row r="359" spans="1:10" s="34" customFormat="1" ht="60" customHeight="1">
      <c r="A359" s="33"/>
      <c r="B359" s="16" t="s">
        <v>5683</v>
      </c>
      <c r="C359" s="16" t="s">
        <v>90</v>
      </c>
      <c r="D359" s="17" t="s">
        <v>5747</v>
      </c>
      <c r="E359" s="18" t="s">
        <v>14329</v>
      </c>
      <c r="F359" s="16" t="s">
        <v>1263</v>
      </c>
      <c r="G359" s="18" t="s">
        <v>2194</v>
      </c>
      <c r="H359" s="19" t="s">
        <v>12855</v>
      </c>
      <c r="I359" s="35">
        <v>65</v>
      </c>
      <c r="J359" s="36" t="str">
        <f t="shared" si="8"/>
        <v>點選以開啟簡介</v>
      </c>
    </row>
    <row r="360" spans="1:10" s="34" customFormat="1" ht="60" customHeight="1">
      <c r="A360" s="33"/>
      <c r="B360" s="16" t="s">
        <v>5683</v>
      </c>
      <c r="C360" s="16" t="s">
        <v>90</v>
      </c>
      <c r="D360" s="17" t="s">
        <v>5748</v>
      </c>
      <c r="E360" s="18" t="s">
        <v>14329</v>
      </c>
      <c r="F360" s="16" t="s">
        <v>1263</v>
      </c>
      <c r="G360" s="18" t="s">
        <v>2195</v>
      </c>
      <c r="H360" s="19" t="s">
        <v>12855</v>
      </c>
      <c r="I360" s="35">
        <v>65</v>
      </c>
      <c r="J360" s="36" t="str">
        <f t="shared" si="8"/>
        <v>點選以開啟簡介</v>
      </c>
    </row>
    <row r="361" spans="1:10" s="34" customFormat="1" ht="60" customHeight="1">
      <c r="A361" s="33"/>
      <c r="B361" s="16" t="s">
        <v>5621</v>
      </c>
      <c r="C361" s="16" t="s">
        <v>1028</v>
      </c>
      <c r="D361" s="17" t="s">
        <v>5669</v>
      </c>
      <c r="E361" s="16" t="s">
        <v>14323</v>
      </c>
      <c r="F361" s="16" t="s">
        <v>9666</v>
      </c>
      <c r="G361" s="18" t="s">
        <v>2102</v>
      </c>
      <c r="H361" s="19" t="s">
        <v>14322</v>
      </c>
      <c r="I361" s="35">
        <v>44</v>
      </c>
      <c r="J361" s="36" t="str">
        <f t="shared" si="8"/>
        <v>點選以開啟簡介</v>
      </c>
    </row>
    <row r="362" spans="1:10" s="34" customFormat="1" ht="60" customHeight="1">
      <c r="A362" s="33"/>
      <c r="B362" s="16" t="s">
        <v>5621</v>
      </c>
      <c r="C362" s="16" t="s">
        <v>1028</v>
      </c>
      <c r="D362" s="17" t="s">
        <v>5670</v>
      </c>
      <c r="E362" s="16" t="s">
        <v>14323</v>
      </c>
      <c r="F362" s="16" t="s">
        <v>9542</v>
      </c>
      <c r="G362" s="18" t="s">
        <v>2103</v>
      </c>
      <c r="H362" s="19" t="s">
        <v>14322</v>
      </c>
      <c r="I362" s="35">
        <v>38.5</v>
      </c>
      <c r="J362" s="36" t="str">
        <f t="shared" si="8"/>
        <v>點選以開啟簡介</v>
      </c>
    </row>
    <row r="363" spans="1:10" s="34" customFormat="1" ht="60" customHeight="1">
      <c r="A363" s="33"/>
      <c r="B363" s="16" t="s">
        <v>5683</v>
      </c>
      <c r="C363" s="16" t="s">
        <v>886</v>
      </c>
      <c r="D363" s="17" t="s">
        <v>5749</v>
      </c>
      <c r="E363" s="18" t="s">
        <v>14329</v>
      </c>
      <c r="F363" s="16" t="s">
        <v>1263</v>
      </c>
      <c r="G363" s="18" t="s">
        <v>2196</v>
      </c>
      <c r="H363" s="19" t="s">
        <v>12855</v>
      </c>
      <c r="I363" s="35">
        <v>40</v>
      </c>
      <c r="J363" s="36" t="str">
        <f t="shared" si="8"/>
        <v>點選以開啟簡介</v>
      </c>
    </row>
    <row r="364" spans="1:10" s="34" customFormat="1" ht="60" customHeight="1">
      <c r="A364" s="33"/>
      <c r="B364" s="16" t="s">
        <v>5683</v>
      </c>
      <c r="C364" s="16" t="s">
        <v>515</v>
      </c>
      <c r="D364" s="17" t="s">
        <v>5750</v>
      </c>
      <c r="E364" s="18" t="s">
        <v>14329</v>
      </c>
      <c r="F364" s="16" t="s">
        <v>1263</v>
      </c>
      <c r="G364" s="18" t="s">
        <v>2197</v>
      </c>
      <c r="H364" s="19" t="s">
        <v>12855</v>
      </c>
      <c r="I364" s="35">
        <v>85</v>
      </c>
      <c r="J364" s="36" t="str">
        <f t="shared" si="8"/>
        <v>點選以開啟簡介</v>
      </c>
    </row>
    <row r="365" spans="1:10" s="34" customFormat="1" ht="60" customHeight="1">
      <c r="A365" s="33"/>
      <c r="B365" s="16" t="s">
        <v>5621</v>
      </c>
      <c r="C365" s="16" t="s">
        <v>1026</v>
      </c>
      <c r="D365" s="17" t="s">
        <v>5671</v>
      </c>
      <c r="E365" s="16" t="s">
        <v>14323</v>
      </c>
      <c r="F365" s="16" t="s">
        <v>9667</v>
      </c>
      <c r="G365" s="18" t="s">
        <v>2104</v>
      </c>
      <c r="H365" s="19" t="s">
        <v>14322</v>
      </c>
      <c r="I365" s="35">
        <v>54.95</v>
      </c>
      <c r="J365" s="36" t="str">
        <f t="shared" si="8"/>
        <v>點選以開啟簡介</v>
      </c>
    </row>
    <row r="366" spans="1:10" s="34" customFormat="1" ht="60" customHeight="1">
      <c r="A366" s="33"/>
      <c r="B366" s="16" t="s">
        <v>5621</v>
      </c>
      <c r="C366" s="16" t="s">
        <v>1026</v>
      </c>
      <c r="D366" s="17" t="s">
        <v>5672</v>
      </c>
      <c r="E366" s="16" t="s">
        <v>14323</v>
      </c>
      <c r="F366" s="16" t="s">
        <v>9668</v>
      </c>
      <c r="G366" s="18" t="s">
        <v>2105</v>
      </c>
      <c r="H366" s="19" t="s">
        <v>14322</v>
      </c>
      <c r="I366" s="35">
        <v>43.95</v>
      </c>
      <c r="J366" s="36" t="str">
        <f t="shared" si="8"/>
        <v>點選以開啟簡介</v>
      </c>
    </row>
    <row r="367" spans="1:10" s="34" customFormat="1" ht="60" customHeight="1">
      <c r="A367" s="33"/>
      <c r="B367" s="16" t="s">
        <v>5683</v>
      </c>
      <c r="C367" s="16" t="s">
        <v>415</v>
      </c>
      <c r="D367" s="17" t="s">
        <v>5751</v>
      </c>
      <c r="E367" s="18" t="s">
        <v>14329</v>
      </c>
      <c r="F367" s="16" t="s">
        <v>1263</v>
      </c>
      <c r="G367" s="18" t="s">
        <v>2199</v>
      </c>
      <c r="H367" s="19" t="s">
        <v>12855</v>
      </c>
      <c r="I367" s="35">
        <v>58</v>
      </c>
      <c r="J367" s="36" t="str">
        <f t="shared" si="8"/>
        <v>點選以開啟簡介</v>
      </c>
    </row>
    <row r="368" spans="1:10" s="34" customFormat="1" ht="60" customHeight="1">
      <c r="A368" s="33"/>
      <c r="B368" s="16" t="s">
        <v>5673</v>
      </c>
      <c r="C368" s="16" t="s">
        <v>1026</v>
      </c>
      <c r="D368" s="17" t="s">
        <v>5674</v>
      </c>
      <c r="E368" s="16" t="s">
        <v>14323</v>
      </c>
      <c r="F368" s="16" t="s">
        <v>9538</v>
      </c>
      <c r="G368" s="18" t="s">
        <v>2106</v>
      </c>
      <c r="H368" s="19" t="s">
        <v>14322</v>
      </c>
      <c r="I368" s="35">
        <v>46.25</v>
      </c>
      <c r="J368" s="36" t="str">
        <f t="shared" si="8"/>
        <v>點選以開啟簡介</v>
      </c>
    </row>
    <row r="369" spans="1:10" s="34" customFormat="1" ht="60" customHeight="1">
      <c r="A369" s="33"/>
      <c r="B369" s="16" t="s">
        <v>5683</v>
      </c>
      <c r="C369" s="16" t="s">
        <v>843</v>
      </c>
      <c r="D369" s="17" t="s">
        <v>5752</v>
      </c>
      <c r="E369" s="18" t="s">
        <v>14329</v>
      </c>
      <c r="F369" s="16" t="s">
        <v>9573</v>
      </c>
      <c r="G369" s="18" t="s">
        <v>2201</v>
      </c>
      <c r="H369" s="19" t="s">
        <v>12855</v>
      </c>
      <c r="I369" s="35">
        <v>95</v>
      </c>
      <c r="J369" s="36" t="str">
        <f t="shared" si="8"/>
        <v>點選以開啟簡介</v>
      </c>
    </row>
    <row r="370" spans="1:10" s="34" customFormat="1" ht="60" customHeight="1">
      <c r="A370" s="33"/>
      <c r="B370" s="16" t="s">
        <v>5673</v>
      </c>
      <c r="C370" s="16" t="s">
        <v>1026</v>
      </c>
      <c r="D370" s="17" t="s">
        <v>5675</v>
      </c>
      <c r="E370" s="16" t="s">
        <v>14323</v>
      </c>
      <c r="F370" s="16" t="s">
        <v>9669</v>
      </c>
      <c r="G370" s="18" t="s">
        <v>2107</v>
      </c>
      <c r="H370" s="19" t="s">
        <v>14322</v>
      </c>
      <c r="I370" s="35">
        <v>47.9</v>
      </c>
      <c r="J370" s="36" t="str">
        <f t="shared" si="8"/>
        <v>點選以開啟簡介</v>
      </c>
    </row>
    <row r="371" spans="1:10" s="34" customFormat="1" ht="60" customHeight="1">
      <c r="A371" s="33"/>
      <c r="B371" s="16" t="s">
        <v>5683</v>
      </c>
      <c r="C371" s="16" t="s">
        <v>848</v>
      </c>
      <c r="D371" s="17" t="s">
        <v>5753</v>
      </c>
      <c r="E371" s="18" t="s">
        <v>14329</v>
      </c>
      <c r="F371" s="16" t="s">
        <v>4853</v>
      </c>
      <c r="G371" s="18" t="s">
        <v>2202</v>
      </c>
      <c r="H371" s="19" t="s">
        <v>12855</v>
      </c>
      <c r="I371" s="35">
        <v>37</v>
      </c>
      <c r="J371" s="36" t="str">
        <f t="shared" si="8"/>
        <v>點選以開啟簡介</v>
      </c>
    </row>
    <row r="372" spans="1:10" s="34" customFormat="1" ht="60" customHeight="1">
      <c r="A372" s="33"/>
      <c r="B372" s="16" t="s">
        <v>5683</v>
      </c>
      <c r="C372" s="16" t="s">
        <v>890</v>
      </c>
      <c r="D372" s="17" t="s">
        <v>5754</v>
      </c>
      <c r="E372" s="18" t="s">
        <v>14329</v>
      </c>
      <c r="F372" s="16" t="s">
        <v>9574</v>
      </c>
      <c r="G372" s="18" t="s">
        <v>891</v>
      </c>
      <c r="H372" s="19" t="s">
        <v>12855</v>
      </c>
      <c r="I372" s="35">
        <v>45</v>
      </c>
      <c r="J372" s="36" t="str">
        <f t="shared" si="8"/>
        <v>點選以開啟簡介</v>
      </c>
    </row>
    <row r="373" spans="1:10" s="34" customFormat="1" ht="60" customHeight="1">
      <c r="A373" s="33"/>
      <c r="B373" s="16" t="s">
        <v>5676</v>
      </c>
      <c r="C373" s="16" t="s">
        <v>1026</v>
      </c>
      <c r="D373" s="17" t="s">
        <v>5677</v>
      </c>
      <c r="E373" s="16" t="s">
        <v>14323</v>
      </c>
      <c r="F373" s="16" t="s">
        <v>9653</v>
      </c>
      <c r="G373" s="18" t="s">
        <v>2108</v>
      </c>
      <c r="H373" s="19" t="s">
        <v>14322</v>
      </c>
      <c r="I373" s="35">
        <v>57.2</v>
      </c>
      <c r="J373" s="36" t="str">
        <f t="shared" si="8"/>
        <v>點選以開啟簡介</v>
      </c>
    </row>
    <row r="374" spans="1:10" s="34" customFormat="1" ht="60" customHeight="1">
      <c r="A374" s="33"/>
      <c r="B374" s="16" t="s">
        <v>5678</v>
      </c>
      <c r="C374" s="16" t="s">
        <v>1026</v>
      </c>
      <c r="D374" s="17" t="s">
        <v>5679</v>
      </c>
      <c r="E374" s="16" t="s">
        <v>14323</v>
      </c>
      <c r="F374" s="16" t="s">
        <v>9656</v>
      </c>
      <c r="G374" s="18" t="s">
        <v>1170</v>
      </c>
      <c r="H374" s="19" t="s">
        <v>14322</v>
      </c>
      <c r="I374" s="35">
        <v>41.4</v>
      </c>
      <c r="J374" s="36" t="str">
        <f t="shared" si="8"/>
        <v>點選以開啟簡介</v>
      </c>
    </row>
    <row r="375" spans="1:10" s="34" customFormat="1" ht="60" customHeight="1">
      <c r="A375" s="33"/>
      <c r="B375" s="16" t="s">
        <v>5683</v>
      </c>
      <c r="C375" s="16" t="s">
        <v>842</v>
      </c>
      <c r="D375" s="17" t="s">
        <v>5755</v>
      </c>
      <c r="E375" s="18" t="s">
        <v>14329</v>
      </c>
      <c r="F375" s="16" t="s">
        <v>9565</v>
      </c>
      <c r="G375" s="18" t="s">
        <v>2203</v>
      </c>
      <c r="H375" s="19" t="s">
        <v>12855</v>
      </c>
      <c r="I375" s="35">
        <v>45</v>
      </c>
      <c r="J375" s="36" t="str">
        <f t="shared" si="8"/>
        <v>點選以開啟簡介</v>
      </c>
    </row>
    <row r="376" spans="1:10" s="34" customFormat="1" ht="60" customHeight="1">
      <c r="A376" s="33"/>
      <c r="B376" s="16" t="s">
        <v>5683</v>
      </c>
      <c r="C376" s="16" t="s">
        <v>861</v>
      </c>
      <c r="D376" s="17" t="s">
        <v>5756</v>
      </c>
      <c r="E376" s="18" t="s">
        <v>14329</v>
      </c>
      <c r="F376" s="16" t="s">
        <v>1262</v>
      </c>
      <c r="G376" s="18" t="s">
        <v>2205</v>
      </c>
      <c r="H376" s="19" t="s">
        <v>12855</v>
      </c>
      <c r="I376" s="35">
        <v>50</v>
      </c>
      <c r="J376" s="36" t="str">
        <f t="shared" si="8"/>
        <v>點選以開啟簡介</v>
      </c>
    </row>
    <row r="377" spans="1:10" s="34" customFormat="1" ht="60" customHeight="1">
      <c r="A377" s="33"/>
      <c r="B377" s="16" t="s">
        <v>5683</v>
      </c>
      <c r="C377" s="16" t="s">
        <v>887</v>
      </c>
      <c r="D377" s="17" t="s">
        <v>5757</v>
      </c>
      <c r="E377" s="18" t="s">
        <v>14329</v>
      </c>
      <c r="F377" s="16" t="s">
        <v>1263</v>
      </c>
      <c r="G377" s="18" t="s">
        <v>2206</v>
      </c>
      <c r="H377" s="19" t="s">
        <v>12855</v>
      </c>
      <c r="I377" s="35">
        <v>65</v>
      </c>
      <c r="J377" s="36" t="str">
        <f t="shared" si="8"/>
        <v>點選以開啟簡介</v>
      </c>
    </row>
    <row r="378" spans="1:10" s="34" customFormat="1" ht="60" customHeight="1">
      <c r="A378" s="33"/>
      <c r="B378" s="16" t="s">
        <v>5678</v>
      </c>
      <c r="C378" s="16" t="s">
        <v>1026</v>
      </c>
      <c r="D378" s="17" t="s">
        <v>5680</v>
      </c>
      <c r="E378" s="16" t="s">
        <v>14323</v>
      </c>
      <c r="F378" s="16" t="s">
        <v>9670</v>
      </c>
      <c r="G378" s="18" t="s">
        <v>2109</v>
      </c>
      <c r="H378" s="19" t="s">
        <v>14322</v>
      </c>
      <c r="I378" s="35">
        <v>54.65</v>
      </c>
      <c r="J378" s="36" t="str">
        <f t="shared" si="8"/>
        <v>點選以開啟簡介</v>
      </c>
    </row>
    <row r="379" spans="1:10" s="34" customFormat="1" ht="60" customHeight="1">
      <c r="A379" s="33"/>
      <c r="B379" s="16" t="s">
        <v>5683</v>
      </c>
      <c r="C379" s="16" t="s">
        <v>854</v>
      </c>
      <c r="D379" s="17" t="s">
        <v>5758</v>
      </c>
      <c r="E379" s="18" t="s">
        <v>14329</v>
      </c>
      <c r="F379" s="16" t="s">
        <v>9575</v>
      </c>
      <c r="G379" s="18" t="s">
        <v>2207</v>
      </c>
      <c r="H379" s="19" t="s">
        <v>12855</v>
      </c>
      <c r="I379" s="35">
        <v>40</v>
      </c>
      <c r="J379" s="36" t="str">
        <f t="shared" si="8"/>
        <v>點選以開啟簡介</v>
      </c>
    </row>
    <row r="380" spans="1:10" s="34" customFormat="1" ht="60" customHeight="1">
      <c r="A380" s="33"/>
      <c r="B380" s="16" t="s">
        <v>5678</v>
      </c>
      <c r="C380" s="16" t="s">
        <v>1026</v>
      </c>
      <c r="D380" s="17" t="s">
        <v>5681</v>
      </c>
      <c r="E380" s="16" t="s">
        <v>14323</v>
      </c>
      <c r="F380" s="16" t="s">
        <v>4813</v>
      </c>
      <c r="G380" s="18" t="s">
        <v>2110</v>
      </c>
      <c r="H380" s="19" t="s">
        <v>14322</v>
      </c>
      <c r="I380" s="35">
        <v>37.950000000000003</v>
      </c>
      <c r="J380" s="36" t="str">
        <f t="shared" si="8"/>
        <v>點選以開啟簡介</v>
      </c>
    </row>
    <row r="381" spans="1:10" s="34" customFormat="1" ht="60" customHeight="1">
      <c r="A381" s="33"/>
      <c r="B381" s="16" t="s">
        <v>5683</v>
      </c>
      <c r="C381" s="16" t="s">
        <v>888</v>
      </c>
      <c r="D381" s="17" t="s">
        <v>5759</v>
      </c>
      <c r="E381" s="18" t="s">
        <v>14329</v>
      </c>
      <c r="F381" s="16" t="s">
        <v>1263</v>
      </c>
      <c r="G381" s="18" t="s">
        <v>2208</v>
      </c>
      <c r="H381" s="19" t="s">
        <v>12855</v>
      </c>
      <c r="I381" s="35">
        <v>58</v>
      </c>
      <c r="J381" s="36" t="str">
        <f t="shared" si="8"/>
        <v>點選以開啟簡介</v>
      </c>
    </row>
    <row r="382" spans="1:10" s="34" customFormat="1" ht="60" customHeight="1">
      <c r="A382" s="33"/>
      <c r="B382" s="16" t="s">
        <v>5683</v>
      </c>
      <c r="C382" s="16" t="s">
        <v>849</v>
      </c>
      <c r="D382" s="17" t="s">
        <v>5760</v>
      </c>
      <c r="E382" s="18" t="s">
        <v>14329</v>
      </c>
      <c r="F382" s="16" t="s">
        <v>4853</v>
      </c>
      <c r="G382" s="18" t="s">
        <v>2209</v>
      </c>
      <c r="H382" s="19" t="s">
        <v>12855</v>
      </c>
      <c r="I382" s="35">
        <v>40</v>
      </c>
      <c r="J382" s="36" t="str">
        <f t="shared" si="8"/>
        <v>點選以開啟簡介</v>
      </c>
    </row>
    <row r="383" spans="1:10" s="34" customFormat="1" ht="60" customHeight="1">
      <c r="A383" s="33"/>
      <c r="B383" s="16" t="s">
        <v>5676</v>
      </c>
      <c r="C383" s="16" t="s">
        <v>4264</v>
      </c>
      <c r="D383" s="17" t="s">
        <v>9577</v>
      </c>
      <c r="E383" s="18" t="s">
        <v>14329</v>
      </c>
      <c r="F383" s="16" t="s">
        <v>1263</v>
      </c>
      <c r="G383" s="18" t="s">
        <v>4265</v>
      </c>
      <c r="H383" s="19" t="s">
        <v>12855</v>
      </c>
      <c r="I383" s="35">
        <v>38</v>
      </c>
      <c r="J383" s="36" t="str">
        <f t="shared" si="8"/>
        <v>點選以開啟簡介</v>
      </c>
    </row>
    <row r="384" spans="1:10" s="34" customFormat="1" ht="60" customHeight="1">
      <c r="A384" s="33"/>
      <c r="B384" s="16" t="s">
        <v>5683</v>
      </c>
      <c r="C384" s="16" t="s">
        <v>889</v>
      </c>
      <c r="D384" s="17" t="s">
        <v>5761</v>
      </c>
      <c r="E384" s="18" t="s">
        <v>14329</v>
      </c>
      <c r="F384" s="16" t="s">
        <v>1263</v>
      </c>
      <c r="G384" s="18" t="s">
        <v>2210</v>
      </c>
      <c r="H384" s="19" t="s">
        <v>12855</v>
      </c>
      <c r="I384" s="35">
        <v>58</v>
      </c>
      <c r="J384" s="36" t="str">
        <f t="shared" si="8"/>
        <v>點選以開啟簡介</v>
      </c>
    </row>
    <row r="385" spans="1:11" s="34" customFormat="1" ht="60" customHeight="1">
      <c r="A385" s="33"/>
      <c r="B385" s="16" t="s">
        <v>5678</v>
      </c>
      <c r="C385" s="16" t="s">
        <v>1026</v>
      </c>
      <c r="D385" s="17" t="s">
        <v>5682</v>
      </c>
      <c r="E385" s="16" t="s">
        <v>14323</v>
      </c>
      <c r="F385" s="16" t="s">
        <v>9538</v>
      </c>
      <c r="G385" s="18" t="s">
        <v>2111</v>
      </c>
      <c r="H385" s="19" t="s">
        <v>14322</v>
      </c>
      <c r="I385" s="35">
        <v>46.25</v>
      </c>
      <c r="J385" s="36" t="str">
        <f t="shared" si="8"/>
        <v>點選以開啟簡介</v>
      </c>
    </row>
    <row r="386" spans="1:11" s="34" customFormat="1" ht="60" customHeight="1">
      <c r="A386" s="33"/>
      <c r="B386" s="16" t="s">
        <v>10033</v>
      </c>
      <c r="C386" s="16"/>
      <c r="D386" s="17" t="s">
        <v>10034</v>
      </c>
      <c r="E386" s="18" t="s">
        <v>14327</v>
      </c>
      <c r="F386" s="16" t="s">
        <v>9932</v>
      </c>
      <c r="G386" s="18" t="s">
        <v>10035</v>
      </c>
      <c r="H386" s="19" t="s">
        <v>12774</v>
      </c>
      <c r="I386" s="35">
        <v>55</v>
      </c>
      <c r="J386" s="36" t="str">
        <f t="shared" si="8"/>
        <v>點選以開啟簡介</v>
      </c>
      <c r="K386" s="34" t="s">
        <v>9768</v>
      </c>
    </row>
    <row r="387" spans="1:11" s="34" customFormat="1" ht="60" customHeight="1">
      <c r="A387" s="33"/>
      <c r="B387" s="16" t="s">
        <v>10033</v>
      </c>
      <c r="C387" s="16" t="s">
        <v>10087</v>
      </c>
      <c r="D387" s="17" t="s">
        <v>10088</v>
      </c>
      <c r="E387" s="18" t="s">
        <v>14327</v>
      </c>
      <c r="F387" s="16" t="s">
        <v>9932</v>
      </c>
      <c r="G387" s="18" t="s">
        <v>10089</v>
      </c>
      <c r="H387" s="19" t="s">
        <v>12774</v>
      </c>
      <c r="I387" s="35">
        <v>23.5</v>
      </c>
      <c r="J387" s="36" t="str">
        <f t="shared" si="8"/>
        <v>點選以開啟簡介</v>
      </c>
      <c r="K387" s="34" t="s">
        <v>9768</v>
      </c>
    </row>
    <row r="388" spans="1:11" s="34" customFormat="1" ht="60" customHeight="1">
      <c r="A388" s="33"/>
      <c r="B388" s="16" t="s">
        <v>10033</v>
      </c>
      <c r="C388" s="16" t="s">
        <v>10108</v>
      </c>
      <c r="D388" s="17" t="s">
        <v>10109</v>
      </c>
      <c r="E388" s="18" t="s">
        <v>14327</v>
      </c>
      <c r="F388" s="16" t="s">
        <v>9932</v>
      </c>
      <c r="G388" s="18" t="s">
        <v>9933</v>
      </c>
      <c r="H388" s="19" t="s">
        <v>12774</v>
      </c>
      <c r="I388" s="35">
        <v>40</v>
      </c>
      <c r="J388" s="36" t="str">
        <f t="shared" si="8"/>
        <v>點選以開啟簡介</v>
      </c>
      <c r="K388" s="34" t="s">
        <v>9768</v>
      </c>
    </row>
    <row r="389" spans="1:11" s="34" customFormat="1" ht="60" customHeight="1">
      <c r="A389" s="33"/>
      <c r="B389" s="16" t="s">
        <v>10033</v>
      </c>
      <c r="C389" s="16" t="s">
        <v>10130</v>
      </c>
      <c r="D389" s="17" t="s">
        <v>10131</v>
      </c>
      <c r="E389" s="18" t="s">
        <v>14327</v>
      </c>
      <c r="F389" s="16" t="s">
        <v>9932</v>
      </c>
      <c r="G389" s="18" t="s">
        <v>10132</v>
      </c>
      <c r="H389" s="19" t="s">
        <v>12774</v>
      </c>
      <c r="I389" s="35">
        <v>39.9</v>
      </c>
      <c r="J389" s="36" t="str">
        <f t="shared" si="8"/>
        <v>點選以開啟簡介</v>
      </c>
      <c r="K389" s="34" t="s">
        <v>9768</v>
      </c>
    </row>
    <row r="390" spans="1:11" s="34" customFormat="1" ht="60" customHeight="1">
      <c r="A390" s="33"/>
      <c r="B390" s="16" t="s">
        <v>10033</v>
      </c>
      <c r="C390" s="16" t="s">
        <v>10136</v>
      </c>
      <c r="D390" s="17" t="s">
        <v>10137</v>
      </c>
      <c r="E390" s="18" t="s">
        <v>14327</v>
      </c>
      <c r="F390" s="16" t="s">
        <v>9932</v>
      </c>
      <c r="G390" s="18" t="s">
        <v>10138</v>
      </c>
      <c r="H390" s="19" t="s">
        <v>12774</v>
      </c>
      <c r="I390" s="35">
        <v>25</v>
      </c>
      <c r="J390" s="36" t="str">
        <f t="shared" si="8"/>
        <v>點選以開啟簡介</v>
      </c>
      <c r="K390" s="34" t="s">
        <v>9768</v>
      </c>
    </row>
    <row r="391" spans="1:11" s="34" customFormat="1" ht="60" customHeight="1">
      <c r="A391" s="33"/>
      <c r="B391" s="16" t="s">
        <v>10033</v>
      </c>
      <c r="C391" s="16" t="s">
        <v>10189</v>
      </c>
      <c r="D391" s="17" t="s">
        <v>8728</v>
      </c>
      <c r="E391" s="18" t="s">
        <v>14327</v>
      </c>
      <c r="F391" s="16" t="s">
        <v>9932</v>
      </c>
      <c r="G391" s="18" t="s">
        <v>8729</v>
      </c>
      <c r="H391" s="19" t="s">
        <v>12774</v>
      </c>
      <c r="I391" s="35">
        <v>60</v>
      </c>
      <c r="J391" s="36" t="str">
        <f t="shared" si="8"/>
        <v>點選以開啟簡介</v>
      </c>
      <c r="K391" s="34" t="s">
        <v>9768</v>
      </c>
    </row>
    <row r="392" spans="1:11" s="34" customFormat="1" ht="60" customHeight="1">
      <c r="A392" s="33"/>
      <c r="B392" s="16" t="s">
        <v>10033</v>
      </c>
      <c r="C392" s="16" t="s">
        <v>10210</v>
      </c>
      <c r="D392" s="17" t="s">
        <v>10211</v>
      </c>
      <c r="E392" s="18" t="s">
        <v>14327</v>
      </c>
      <c r="F392" s="16" t="s">
        <v>9918</v>
      </c>
      <c r="G392" s="18" t="s">
        <v>10212</v>
      </c>
      <c r="H392" s="19" t="s">
        <v>12774</v>
      </c>
      <c r="I392" s="35">
        <v>31</v>
      </c>
      <c r="J392" s="36" t="str">
        <f t="shared" si="8"/>
        <v>點選以開啟簡介</v>
      </c>
      <c r="K392" s="34" t="s">
        <v>9768</v>
      </c>
    </row>
    <row r="393" spans="1:11" s="34" customFormat="1" ht="60" customHeight="1">
      <c r="A393" s="33"/>
      <c r="B393" s="16" t="s">
        <v>10033</v>
      </c>
      <c r="C393" s="16" t="s">
        <v>10276</v>
      </c>
      <c r="D393" s="17" t="s">
        <v>10277</v>
      </c>
      <c r="E393" s="18" t="s">
        <v>14327</v>
      </c>
      <c r="F393" s="16" t="s">
        <v>9918</v>
      </c>
      <c r="G393" s="18" t="s">
        <v>10278</v>
      </c>
      <c r="H393" s="19" t="s">
        <v>12774</v>
      </c>
      <c r="I393" s="35">
        <v>31</v>
      </c>
      <c r="J393" s="36" t="str">
        <f t="shared" si="8"/>
        <v>點選以開啟簡介</v>
      </c>
      <c r="K393" s="34" t="s">
        <v>9768</v>
      </c>
    </row>
    <row r="394" spans="1:11" s="34" customFormat="1" ht="60" customHeight="1">
      <c r="A394" s="33"/>
      <c r="B394" s="16" t="s">
        <v>10033</v>
      </c>
      <c r="C394" s="16" t="s">
        <v>10404</v>
      </c>
      <c r="D394" s="17" t="s">
        <v>10405</v>
      </c>
      <c r="E394" s="18" t="s">
        <v>14327</v>
      </c>
      <c r="F394" s="16" t="s">
        <v>9932</v>
      </c>
      <c r="G394" s="18" t="s">
        <v>10406</v>
      </c>
      <c r="H394" s="19" t="s">
        <v>12774</v>
      </c>
      <c r="I394" s="35">
        <v>35</v>
      </c>
      <c r="J394" s="36" t="str">
        <f t="shared" si="8"/>
        <v>點選以開啟簡介</v>
      </c>
      <c r="K394" s="34" t="s">
        <v>9768</v>
      </c>
    </row>
    <row r="395" spans="1:11" s="34" customFormat="1" ht="60" customHeight="1">
      <c r="A395" s="33"/>
      <c r="B395" s="16" t="s">
        <v>10033</v>
      </c>
      <c r="C395" s="16" t="s">
        <v>10458</v>
      </c>
      <c r="D395" s="17" t="s">
        <v>10459</v>
      </c>
      <c r="E395" s="18" t="s">
        <v>14327</v>
      </c>
      <c r="F395" s="16" t="s">
        <v>9932</v>
      </c>
      <c r="G395" s="18" t="s">
        <v>8688</v>
      </c>
      <c r="H395" s="19" t="s">
        <v>12774</v>
      </c>
      <c r="I395" s="35">
        <v>22.5</v>
      </c>
      <c r="J395" s="36" t="str">
        <f t="shared" si="8"/>
        <v>點選以開啟簡介</v>
      </c>
      <c r="K395" s="34" t="s">
        <v>9768</v>
      </c>
    </row>
    <row r="396" spans="1:11" s="34" customFormat="1" ht="60" customHeight="1">
      <c r="A396" s="33"/>
      <c r="B396" s="16" t="s">
        <v>10033</v>
      </c>
      <c r="C396" s="16" t="s">
        <v>10485</v>
      </c>
      <c r="D396" s="17" t="s">
        <v>10486</v>
      </c>
      <c r="E396" s="18" t="s">
        <v>14327</v>
      </c>
      <c r="F396" s="16" t="s">
        <v>9932</v>
      </c>
      <c r="G396" s="18" t="s">
        <v>10487</v>
      </c>
      <c r="H396" s="19" t="s">
        <v>12774</v>
      </c>
      <c r="I396" s="35">
        <v>40</v>
      </c>
      <c r="J396" s="36" t="str">
        <f t="shared" ref="J396:J459" si="9">HYPERLINK(CONCATENATE("http://www.amazon.com/gp/search/ref=sr_adv_b/?search-alias=stripbooks&amp;unfiltered=1&amp;field-keywords=",G396),"點選以開啟簡介")</f>
        <v>點選以開啟簡介</v>
      </c>
      <c r="K396" s="34" t="s">
        <v>9768</v>
      </c>
    </row>
    <row r="397" spans="1:11" s="34" customFormat="1" ht="60" customHeight="1">
      <c r="A397" s="33"/>
      <c r="B397" s="16" t="s">
        <v>5815</v>
      </c>
      <c r="C397" s="16" t="s">
        <v>4266</v>
      </c>
      <c r="D397" s="17" t="s">
        <v>5865</v>
      </c>
      <c r="E397" s="18" t="s">
        <v>14328</v>
      </c>
      <c r="F397" s="16" t="s">
        <v>9688</v>
      </c>
      <c r="G397" s="18" t="s">
        <v>4267</v>
      </c>
      <c r="H397" s="19" t="s">
        <v>12855</v>
      </c>
      <c r="I397" s="35">
        <v>45</v>
      </c>
      <c r="J397" s="36" t="str">
        <f t="shared" si="9"/>
        <v>點選以開啟簡介</v>
      </c>
    </row>
    <row r="398" spans="1:11" s="34" customFormat="1" ht="60" customHeight="1">
      <c r="A398" s="33"/>
      <c r="B398" s="16" t="s">
        <v>5815</v>
      </c>
      <c r="C398" s="16" t="s">
        <v>4268</v>
      </c>
      <c r="D398" s="17" t="s">
        <v>5866</v>
      </c>
      <c r="E398" s="18" t="s">
        <v>14328</v>
      </c>
      <c r="F398" s="16" t="s">
        <v>9688</v>
      </c>
      <c r="G398" s="18" t="s">
        <v>4269</v>
      </c>
      <c r="H398" s="19" t="s">
        <v>12855</v>
      </c>
      <c r="I398" s="35">
        <v>30</v>
      </c>
      <c r="J398" s="36" t="str">
        <f t="shared" si="9"/>
        <v>點選以開啟簡介</v>
      </c>
    </row>
    <row r="399" spans="1:11" s="34" customFormat="1" ht="60" customHeight="1">
      <c r="A399" s="33"/>
      <c r="B399" s="16" t="s">
        <v>5815</v>
      </c>
      <c r="C399" s="16" t="s">
        <v>4270</v>
      </c>
      <c r="D399" s="17" t="s">
        <v>5867</v>
      </c>
      <c r="E399" s="18" t="s">
        <v>14328</v>
      </c>
      <c r="F399" s="16" t="s">
        <v>9689</v>
      </c>
      <c r="G399" s="18" t="s">
        <v>4271</v>
      </c>
      <c r="H399" s="19" t="s">
        <v>12855</v>
      </c>
      <c r="I399" s="35">
        <v>27</v>
      </c>
      <c r="J399" s="36" t="str">
        <f t="shared" si="9"/>
        <v>點選以開啟簡介</v>
      </c>
    </row>
    <row r="400" spans="1:11" s="34" customFormat="1" ht="60" customHeight="1">
      <c r="A400" s="33"/>
      <c r="B400" s="16" t="s">
        <v>5815</v>
      </c>
      <c r="C400" s="16" t="s">
        <v>4272</v>
      </c>
      <c r="D400" s="17" t="s">
        <v>5868</v>
      </c>
      <c r="E400" s="18" t="s">
        <v>14328</v>
      </c>
      <c r="F400" s="16" t="s">
        <v>9689</v>
      </c>
      <c r="G400" s="18" t="s">
        <v>4273</v>
      </c>
      <c r="H400" s="19" t="s">
        <v>12855</v>
      </c>
      <c r="I400" s="35">
        <v>44</v>
      </c>
      <c r="J400" s="36" t="str">
        <f t="shared" si="9"/>
        <v>點選以開啟簡介</v>
      </c>
    </row>
    <row r="401" spans="1:10" s="34" customFormat="1" ht="60" customHeight="1">
      <c r="A401" s="33"/>
      <c r="B401" s="16" t="s">
        <v>5815</v>
      </c>
      <c r="C401" s="16" t="s">
        <v>4274</v>
      </c>
      <c r="D401" s="17" t="s">
        <v>5869</v>
      </c>
      <c r="E401" s="18" t="s">
        <v>14328</v>
      </c>
      <c r="F401" s="16" t="s">
        <v>9688</v>
      </c>
      <c r="G401" s="18" t="s">
        <v>4275</v>
      </c>
      <c r="H401" s="19" t="s">
        <v>12855</v>
      </c>
      <c r="I401" s="35">
        <v>28</v>
      </c>
      <c r="J401" s="36" t="str">
        <f t="shared" si="9"/>
        <v>點選以開啟簡介</v>
      </c>
    </row>
    <row r="402" spans="1:10" s="34" customFormat="1" ht="60" customHeight="1">
      <c r="A402" s="33"/>
      <c r="B402" s="16" t="s">
        <v>5815</v>
      </c>
      <c r="C402" s="16" t="s">
        <v>4276</v>
      </c>
      <c r="D402" s="17" t="s">
        <v>5870</v>
      </c>
      <c r="E402" s="18" t="s">
        <v>14328</v>
      </c>
      <c r="F402" s="16" t="s">
        <v>9688</v>
      </c>
      <c r="G402" s="18" t="s">
        <v>4277</v>
      </c>
      <c r="H402" s="19" t="s">
        <v>12855</v>
      </c>
      <c r="I402" s="35">
        <v>31</v>
      </c>
      <c r="J402" s="36" t="str">
        <f t="shared" si="9"/>
        <v>點選以開啟簡介</v>
      </c>
    </row>
    <row r="403" spans="1:10" s="34" customFormat="1" ht="60" customHeight="1">
      <c r="A403" s="33"/>
      <c r="B403" s="16" t="s">
        <v>5815</v>
      </c>
      <c r="C403" s="16" t="s">
        <v>4278</v>
      </c>
      <c r="D403" s="17" t="s">
        <v>5871</v>
      </c>
      <c r="E403" s="18" t="s">
        <v>14328</v>
      </c>
      <c r="F403" s="16" t="s">
        <v>9688</v>
      </c>
      <c r="G403" s="18" t="s">
        <v>4279</v>
      </c>
      <c r="H403" s="19" t="s">
        <v>12855</v>
      </c>
      <c r="I403" s="35">
        <v>28</v>
      </c>
      <c r="J403" s="36" t="str">
        <f t="shared" si="9"/>
        <v>點選以開啟簡介</v>
      </c>
    </row>
    <row r="404" spans="1:10" s="34" customFormat="1" ht="60" customHeight="1">
      <c r="A404" s="33"/>
      <c r="B404" s="16" t="s">
        <v>5815</v>
      </c>
      <c r="C404" s="16" t="s">
        <v>4280</v>
      </c>
      <c r="D404" s="17" t="s">
        <v>5872</v>
      </c>
      <c r="E404" s="18" t="s">
        <v>14328</v>
      </c>
      <c r="F404" s="16" t="s">
        <v>9689</v>
      </c>
      <c r="G404" s="18" t="s">
        <v>4281</v>
      </c>
      <c r="H404" s="19" t="s">
        <v>12855</v>
      </c>
      <c r="I404" s="35">
        <v>21</v>
      </c>
      <c r="J404" s="36" t="str">
        <f t="shared" si="9"/>
        <v>點選以開啟簡介</v>
      </c>
    </row>
    <row r="405" spans="1:10" s="34" customFormat="1" ht="60" customHeight="1">
      <c r="A405" s="33"/>
      <c r="B405" s="16" t="s">
        <v>5815</v>
      </c>
      <c r="C405" s="16" t="s">
        <v>4282</v>
      </c>
      <c r="D405" s="17" t="s">
        <v>5873</v>
      </c>
      <c r="E405" s="18" t="s">
        <v>14328</v>
      </c>
      <c r="F405" s="16" t="s">
        <v>9689</v>
      </c>
      <c r="G405" s="18" t="s">
        <v>4283</v>
      </c>
      <c r="H405" s="19" t="s">
        <v>12855</v>
      </c>
      <c r="I405" s="35">
        <v>34</v>
      </c>
      <c r="J405" s="36" t="str">
        <f t="shared" si="9"/>
        <v>點選以開啟簡介</v>
      </c>
    </row>
    <row r="406" spans="1:10" s="34" customFormat="1" ht="60" customHeight="1">
      <c r="A406" s="33"/>
      <c r="B406" s="16" t="s">
        <v>5815</v>
      </c>
      <c r="C406" s="16" t="s">
        <v>4284</v>
      </c>
      <c r="D406" s="17" t="s">
        <v>5874</v>
      </c>
      <c r="E406" s="18" t="s">
        <v>14328</v>
      </c>
      <c r="F406" s="16" t="s">
        <v>9688</v>
      </c>
      <c r="G406" s="18" t="s">
        <v>4285</v>
      </c>
      <c r="H406" s="19" t="s">
        <v>12855</v>
      </c>
      <c r="I406" s="35">
        <v>100</v>
      </c>
      <c r="J406" s="36" t="str">
        <f t="shared" si="9"/>
        <v>點選以開啟簡介</v>
      </c>
    </row>
    <row r="407" spans="1:10" s="34" customFormat="1" ht="60" customHeight="1">
      <c r="A407" s="33"/>
      <c r="B407" s="16" t="s">
        <v>5815</v>
      </c>
      <c r="C407" s="16" t="s">
        <v>4286</v>
      </c>
      <c r="D407" s="17" t="s">
        <v>5875</v>
      </c>
      <c r="E407" s="18" t="s">
        <v>14328</v>
      </c>
      <c r="F407" s="16" t="s">
        <v>9688</v>
      </c>
      <c r="G407" s="18" t="s">
        <v>4287</v>
      </c>
      <c r="H407" s="19" t="s">
        <v>12855</v>
      </c>
      <c r="I407" s="35">
        <v>38</v>
      </c>
      <c r="J407" s="36" t="str">
        <f t="shared" si="9"/>
        <v>點選以開啟簡介</v>
      </c>
    </row>
    <row r="408" spans="1:10" s="34" customFormat="1" ht="60" customHeight="1">
      <c r="A408" s="33"/>
      <c r="B408" s="16" t="s">
        <v>5815</v>
      </c>
      <c r="C408" s="16" t="s">
        <v>4288</v>
      </c>
      <c r="D408" s="17" t="s">
        <v>5876</v>
      </c>
      <c r="E408" s="18" t="s">
        <v>14328</v>
      </c>
      <c r="F408" s="16" t="s">
        <v>9690</v>
      </c>
      <c r="G408" s="18" t="s">
        <v>4289</v>
      </c>
      <c r="H408" s="19" t="s">
        <v>12855</v>
      </c>
      <c r="I408" s="35">
        <v>35</v>
      </c>
      <c r="J408" s="36" t="str">
        <f t="shared" si="9"/>
        <v>點選以開啟簡介</v>
      </c>
    </row>
    <row r="409" spans="1:10" s="34" customFormat="1" ht="60" customHeight="1">
      <c r="A409" s="33"/>
      <c r="B409" s="16" t="s">
        <v>5815</v>
      </c>
      <c r="C409" s="16" t="s">
        <v>2987</v>
      </c>
      <c r="D409" s="17" t="s">
        <v>5819</v>
      </c>
      <c r="E409" s="18" t="s">
        <v>14328</v>
      </c>
      <c r="F409" s="16" t="s">
        <v>583</v>
      </c>
      <c r="G409" s="18" t="s">
        <v>2988</v>
      </c>
      <c r="H409" s="19" t="s">
        <v>12855</v>
      </c>
      <c r="I409" s="35">
        <v>65</v>
      </c>
      <c r="J409" s="36" t="str">
        <f t="shared" si="9"/>
        <v>點選以開啟簡介</v>
      </c>
    </row>
    <row r="410" spans="1:10" s="34" customFormat="1" ht="60" customHeight="1">
      <c r="A410" s="33"/>
      <c r="B410" s="16" t="s">
        <v>5815</v>
      </c>
      <c r="C410" s="16" t="s">
        <v>4290</v>
      </c>
      <c r="D410" s="17" t="s">
        <v>5877</v>
      </c>
      <c r="E410" s="18" t="s">
        <v>14328</v>
      </c>
      <c r="F410" s="16" t="s">
        <v>9689</v>
      </c>
      <c r="G410" s="18" t="s">
        <v>4291</v>
      </c>
      <c r="H410" s="19" t="s">
        <v>12855</v>
      </c>
      <c r="I410" s="35">
        <v>53</v>
      </c>
      <c r="J410" s="36" t="str">
        <f t="shared" si="9"/>
        <v>點選以開啟簡介</v>
      </c>
    </row>
    <row r="411" spans="1:10" s="34" customFormat="1" ht="60" customHeight="1">
      <c r="A411" s="33"/>
      <c r="B411" s="16" t="s">
        <v>5815</v>
      </c>
      <c r="C411" s="16" t="s">
        <v>4292</v>
      </c>
      <c r="D411" s="17" t="s">
        <v>5878</v>
      </c>
      <c r="E411" s="18" t="s">
        <v>14328</v>
      </c>
      <c r="F411" s="16" t="s">
        <v>9688</v>
      </c>
      <c r="G411" s="18" t="s">
        <v>4293</v>
      </c>
      <c r="H411" s="19" t="s">
        <v>12855</v>
      </c>
      <c r="I411" s="35">
        <v>37</v>
      </c>
      <c r="J411" s="36" t="str">
        <f t="shared" si="9"/>
        <v>點選以開啟簡介</v>
      </c>
    </row>
    <row r="412" spans="1:10" s="34" customFormat="1" ht="60" customHeight="1">
      <c r="A412" s="33"/>
      <c r="B412" s="16" t="s">
        <v>5815</v>
      </c>
      <c r="C412" s="16" t="s">
        <v>4294</v>
      </c>
      <c r="D412" s="17" t="s">
        <v>5879</v>
      </c>
      <c r="E412" s="18" t="s">
        <v>14328</v>
      </c>
      <c r="F412" s="16" t="s">
        <v>9688</v>
      </c>
      <c r="G412" s="18" t="s">
        <v>4295</v>
      </c>
      <c r="H412" s="19" t="s">
        <v>12855</v>
      </c>
      <c r="I412" s="35">
        <v>22</v>
      </c>
      <c r="J412" s="36" t="str">
        <f t="shared" si="9"/>
        <v>點選以開啟簡介</v>
      </c>
    </row>
    <row r="413" spans="1:10" s="34" customFormat="1" ht="60" customHeight="1">
      <c r="A413" s="33"/>
      <c r="B413" s="16" t="s">
        <v>5815</v>
      </c>
      <c r="C413" s="16" t="s">
        <v>4294</v>
      </c>
      <c r="D413" s="17" t="s">
        <v>5880</v>
      </c>
      <c r="E413" s="18" t="s">
        <v>14328</v>
      </c>
      <c r="F413" s="16" t="s">
        <v>9688</v>
      </c>
      <c r="G413" s="18" t="s">
        <v>4296</v>
      </c>
      <c r="H413" s="19" t="s">
        <v>12855</v>
      </c>
      <c r="I413" s="35">
        <v>20</v>
      </c>
      <c r="J413" s="36" t="str">
        <f t="shared" si="9"/>
        <v>點選以開啟簡介</v>
      </c>
    </row>
    <row r="414" spans="1:10" s="34" customFormat="1" ht="60" customHeight="1">
      <c r="A414" s="33"/>
      <c r="B414" s="16" t="s">
        <v>5815</v>
      </c>
      <c r="C414" s="16" t="s">
        <v>4297</v>
      </c>
      <c r="D414" s="17" t="s">
        <v>5881</v>
      </c>
      <c r="E414" s="18" t="s">
        <v>14328</v>
      </c>
      <c r="F414" s="16" t="s">
        <v>9688</v>
      </c>
      <c r="G414" s="18" t="s">
        <v>4298</v>
      </c>
      <c r="H414" s="19" t="s">
        <v>12855</v>
      </c>
      <c r="I414" s="35">
        <v>28</v>
      </c>
      <c r="J414" s="36" t="str">
        <f t="shared" si="9"/>
        <v>點選以開啟簡介</v>
      </c>
    </row>
    <row r="415" spans="1:10" s="34" customFormat="1" ht="60" customHeight="1">
      <c r="A415" s="33"/>
      <c r="B415" s="16" t="s">
        <v>5815</v>
      </c>
      <c r="C415" s="16" t="s">
        <v>4299</v>
      </c>
      <c r="D415" s="17" t="s">
        <v>5882</v>
      </c>
      <c r="E415" s="18" t="s">
        <v>14328</v>
      </c>
      <c r="F415" s="16" t="s">
        <v>9690</v>
      </c>
      <c r="G415" s="18" t="s">
        <v>4300</v>
      </c>
      <c r="H415" s="19" t="s">
        <v>12855</v>
      </c>
      <c r="I415" s="35">
        <v>22</v>
      </c>
      <c r="J415" s="36" t="str">
        <f t="shared" si="9"/>
        <v>點選以開啟簡介</v>
      </c>
    </row>
    <row r="416" spans="1:10" s="34" customFormat="1" ht="60" customHeight="1">
      <c r="A416" s="33"/>
      <c r="B416" s="16" t="s">
        <v>5815</v>
      </c>
      <c r="C416" s="16" t="s">
        <v>4301</v>
      </c>
      <c r="D416" s="17" t="s">
        <v>5883</v>
      </c>
      <c r="E416" s="18" t="s">
        <v>14328</v>
      </c>
      <c r="F416" s="16" t="s">
        <v>9688</v>
      </c>
      <c r="G416" s="18" t="s">
        <v>4302</v>
      </c>
      <c r="H416" s="19" t="s">
        <v>12855</v>
      </c>
      <c r="I416" s="35">
        <v>35</v>
      </c>
      <c r="J416" s="36" t="str">
        <f t="shared" si="9"/>
        <v>點選以開啟簡介</v>
      </c>
    </row>
    <row r="417" spans="1:10" s="34" customFormat="1" ht="60" customHeight="1">
      <c r="A417" s="33"/>
      <c r="B417" s="16" t="s">
        <v>5815</v>
      </c>
      <c r="C417" s="16" t="s">
        <v>4303</v>
      </c>
      <c r="D417" s="17" t="s">
        <v>5884</v>
      </c>
      <c r="E417" s="18" t="s">
        <v>14328</v>
      </c>
      <c r="F417" s="16" t="s">
        <v>9688</v>
      </c>
      <c r="G417" s="18" t="s">
        <v>4304</v>
      </c>
      <c r="H417" s="19" t="s">
        <v>12855</v>
      </c>
      <c r="I417" s="35">
        <v>50</v>
      </c>
      <c r="J417" s="36" t="str">
        <f t="shared" si="9"/>
        <v>點選以開啟簡介</v>
      </c>
    </row>
    <row r="418" spans="1:10" s="34" customFormat="1" ht="60" customHeight="1">
      <c r="A418" s="33"/>
      <c r="B418" s="16" t="s">
        <v>5815</v>
      </c>
      <c r="C418" s="16" t="s">
        <v>4305</v>
      </c>
      <c r="D418" s="17" t="s">
        <v>5885</v>
      </c>
      <c r="E418" s="18" t="s">
        <v>14328</v>
      </c>
      <c r="F418" s="16" t="s">
        <v>9688</v>
      </c>
      <c r="G418" s="18" t="s">
        <v>4306</v>
      </c>
      <c r="H418" s="19" t="s">
        <v>12855</v>
      </c>
      <c r="I418" s="35">
        <v>27</v>
      </c>
      <c r="J418" s="36" t="str">
        <f t="shared" si="9"/>
        <v>點選以開啟簡介</v>
      </c>
    </row>
    <row r="419" spans="1:10" s="34" customFormat="1" ht="60" customHeight="1">
      <c r="A419" s="33"/>
      <c r="B419" s="16" t="s">
        <v>5815</v>
      </c>
      <c r="C419" s="16" t="s">
        <v>4307</v>
      </c>
      <c r="D419" s="17" t="s">
        <v>5886</v>
      </c>
      <c r="E419" s="18" t="s">
        <v>14328</v>
      </c>
      <c r="F419" s="16" t="s">
        <v>9688</v>
      </c>
      <c r="G419" s="18" t="s">
        <v>4308</v>
      </c>
      <c r="H419" s="19" t="s">
        <v>12855</v>
      </c>
      <c r="I419" s="35">
        <v>36</v>
      </c>
      <c r="J419" s="36" t="str">
        <f t="shared" si="9"/>
        <v>點選以開啟簡介</v>
      </c>
    </row>
    <row r="420" spans="1:10" s="34" customFormat="1" ht="60" customHeight="1">
      <c r="A420" s="33"/>
      <c r="B420" s="16" t="s">
        <v>5815</v>
      </c>
      <c r="C420" s="16" t="s">
        <v>4309</v>
      </c>
      <c r="D420" s="17" t="s">
        <v>5887</v>
      </c>
      <c r="E420" s="18" t="s">
        <v>14328</v>
      </c>
      <c r="F420" s="16" t="s">
        <v>9688</v>
      </c>
      <c r="G420" s="18" t="s">
        <v>4310</v>
      </c>
      <c r="H420" s="19" t="s">
        <v>12855</v>
      </c>
      <c r="I420" s="35">
        <v>39</v>
      </c>
      <c r="J420" s="36" t="str">
        <f t="shared" si="9"/>
        <v>點選以開啟簡介</v>
      </c>
    </row>
    <row r="421" spans="1:10" s="34" customFormat="1" ht="60" customHeight="1">
      <c r="A421" s="33"/>
      <c r="B421" s="16" t="s">
        <v>5815</v>
      </c>
      <c r="C421" s="16" t="s">
        <v>4311</v>
      </c>
      <c r="D421" s="17" t="s">
        <v>5888</v>
      </c>
      <c r="E421" s="18" t="s">
        <v>14328</v>
      </c>
      <c r="F421" s="16" t="s">
        <v>9688</v>
      </c>
      <c r="G421" s="18" t="s">
        <v>4312</v>
      </c>
      <c r="H421" s="19" t="s">
        <v>12855</v>
      </c>
      <c r="I421" s="35">
        <v>45</v>
      </c>
      <c r="J421" s="36" t="str">
        <f t="shared" si="9"/>
        <v>點選以開啟簡介</v>
      </c>
    </row>
    <row r="422" spans="1:10" s="34" customFormat="1" ht="60" customHeight="1">
      <c r="A422" s="33"/>
      <c r="B422" s="16" t="s">
        <v>5815</v>
      </c>
      <c r="C422" s="16" t="s">
        <v>4311</v>
      </c>
      <c r="D422" s="17" t="s">
        <v>5889</v>
      </c>
      <c r="E422" s="18" t="s">
        <v>14328</v>
      </c>
      <c r="F422" s="16" t="s">
        <v>9688</v>
      </c>
      <c r="G422" s="18" t="s">
        <v>4313</v>
      </c>
      <c r="H422" s="19" t="s">
        <v>12855</v>
      </c>
      <c r="I422" s="35">
        <v>45</v>
      </c>
      <c r="J422" s="36" t="str">
        <f t="shared" si="9"/>
        <v>點選以開啟簡介</v>
      </c>
    </row>
    <row r="423" spans="1:10" s="34" customFormat="1" ht="60" customHeight="1">
      <c r="A423" s="33"/>
      <c r="B423" s="16" t="s">
        <v>5815</v>
      </c>
      <c r="C423" s="16" t="s">
        <v>4314</v>
      </c>
      <c r="D423" s="17" t="s">
        <v>5890</v>
      </c>
      <c r="E423" s="18" t="s">
        <v>14328</v>
      </c>
      <c r="F423" s="16" t="s">
        <v>9688</v>
      </c>
      <c r="G423" s="18" t="s">
        <v>4315</v>
      </c>
      <c r="H423" s="19" t="s">
        <v>12855</v>
      </c>
      <c r="I423" s="35">
        <v>32</v>
      </c>
      <c r="J423" s="36" t="str">
        <f t="shared" si="9"/>
        <v>點選以開啟簡介</v>
      </c>
    </row>
    <row r="424" spans="1:10" s="34" customFormat="1" ht="60" customHeight="1">
      <c r="A424" s="33"/>
      <c r="B424" s="16" t="s">
        <v>5815</v>
      </c>
      <c r="C424" s="16" t="s">
        <v>4316</v>
      </c>
      <c r="D424" s="17" t="s">
        <v>5891</v>
      </c>
      <c r="E424" s="18" t="s">
        <v>14328</v>
      </c>
      <c r="F424" s="16" t="s">
        <v>9688</v>
      </c>
      <c r="G424" s="18" t="s">
        <v>4317</v>
      </c>
      <c r="H424" s="19" t="s">
        <v>12855</v>
      </c>
      <c r="I424" s="35">
        <v>27</v>
      </c>
      <c r="J424" s="36" t="str">
        <f t="shared" si="9"/>
        <v>點選以開啟簡介</v>
      </c>
    </row>
    <row r="425" spans="1:10" s="34" customFormat="1" ht="60" customHeight="1">
      <c r="A425" s="33"/>
      <c r="B425" s="16" t="s">
        <v>5815</v>
      </c>
      <c r="C425" s="16" t="s">
        <v>4318</v>
      </c>
      <c r="D425" s="17" t="s">
        <v>5892</v>
      </c>
      <c r="E425" s="18" t="s">
        <v>14328</v>
      </c>
      <c r="F425" s="16" t="s">
        <v>9689</v>
      </c>
      <c r="G425" s="18" t="s">
        <v>4319</v>
      </c>
      <c r="H425" s="19" t="s">
        <v>12855</v>
      </c>
      <c r="I425" s="35">
        <v>35</v>
      </c>
      <c r="J425" s="36" t="str">
        <f t="shared" si="9"/>
        <v>點選以開啟簡介</v>
      </c>
    </row>
    <row r="426" spans="1:10" s="34" customFormat="1" ht="60" customHeight="1">
      <c r="A426" s="33"/>
      <c r="B426" s="16" t="s">
        <v>5815</v>
      </c>
      <c r="C426" s="16" t="s">
        <v>4320</v>
      </c>
      <c r="D426" s="17" t="s">
        <v>5893</v>
      </c>
      <c r="E426" s="18" t="s">
        <v>14328</v>
      </c>
      <c r="F426" s="16" t="s">
        <v>9689</v>
      </c>
      <c r="G426" s="18" t="s">
        <v>4321</v>
      </c>
      <c r="H426" s="19" t="s">
        <v>12855</v>
      </c>
      <c r="I426" s="35">
        <v>34</v>
      </c>
      <c r="J426" s="36" t="str">
        <f t="shared" si="9"/>
        <v>點選以開啟簡介</v>
      </c>
    </row>
    <row r="427" spans="1:10" s="34" customFormat="1" ht="60" customHeight="1">
      <c r="A427" s="33"/>
      <c r="B427" s="16" t="s">
        <v>5815</v>
      </c>
      <c r="C427" s="16" t="s">
        <v>4322</v>
      </c>
      <c r="D427" s="17" t="s">
        <v>5894</v>
      </c>
      <c r="E427" s="18" t="s">
        <v>14328</v>
      </c>
      <c r="F427" s="16" t="s">
        <v>9688</v>
      </c>
      <c r="G427" s="18" t="s">
        <v>4323</v>
      </c>
      <c r="H427" s="19" t="s">
        <v>12855</v>
      </c>
      <c r="I427" s="35">
        <v>20</v>
      </c>
      <c r="J427" s="36" t="str">
        <f t="shared" si="9"/>
        <v>點選以開啟簡介</v>
      </c>
    </row>
    <row r="428" spans="1:10" s="34" customFormat="1" ht="60" customHeight="1">
      <c r="A428" s="33"/>
      <c r="B428" s="16" t="s">
        <v>5815</v>
      </c>
      <c r="C428" s="16" t="s">
        <v>398</v>
      </c>
      <c r="D428" s="17" t="s">
        <v>5895</v>
      </c>
      <c r="E428" s="18" t="s">
        <v>14328</v>
      </c>
      <c r="F428" s="16" t="s">
        <v>5227</v>
      </c>
      <c r="G428" s="18" t="s">
        <v>4324</v>
      </c>
      <c r="H428" s="19" t="s">
        <v>12855</v>
      </c>
      <c r="I428" s="35">
        <v>29.99</v>
      </c>
      <c r="J428" s="36" t="str">
        <f t="shared" si="9"/>
        <v>點選以開啟簡介</v>
      </c>
    </row>
    <row r="429" spans="1:10" s="34" customFormat="1" ht="60" customHeight="1">
      <c r="A429" s="33"/>
      <c r="B429" s="16" t="s">
        <v>5896</v>
      </c>
      <c r="C429" s="16" t="s">
        <v>4325</v>
      </c>
      <c r="D429" s="17" t="s">
        <v>5897</v>
      </c>
      <c r="E429" s="18" t="s">
        <v>14328</v>
      </c>
      <c r="F429" s="16" t="s">
        <v>9688</v>
      </c>
      <c r="G429" s="18" t="s">
        <v>4326</v>
      </c>
      <c r="H429" s="19" t="s">
        <v>12855</v>
      </c>
      <c r="I429" s="35">
        <v>23</v>
      </c>
      <c r="J429" s="36" t="str">
        <f t="shared" si="9"/>
        <v>點選以開啟簡介</v>
      </c>
    </row>
    <row r="430" spans="1:10" s="34" customFormat="1" ht="60" customHeight="1">
      <c r="A430" s="33"/>
      <c r="B430" s="16" t="s">
        <v>5896</v>
      </c>
      <c r="C430" s="16" t="s">
        <v>4274</v>
      </c>
      <c r="D430" s="17" t="s">
        <v>5898</v>
      </c>
      <c r="E430" s="18" t="s">
        <v>14328</v>
      </c>
      <c r="F430" s="16" t="s">
        <v>9688</v>
      </c>
      <c r="G430" s="18" t="s">
        <v>4327</v>
      </c>
      <c r="H430" s="19" t="s">
        <v>12855</v>
      </c>
      <c r="I430" s="35">
        <v>35</v>
      </c>
      <c r="J430" s="36" t="str">
        <f t="shared" si="9"/>
        <v>點選以開啟簡介</v>
      </c>
    </row>
    <row r="431" spans="1:10" s="34" customFormat="1" ht="60" customHeight="1">
      <c r="A431" s="33"/>
      <c r="B431" s="16" t="s">
        <v>5899</v>
      </c>
      <c r="C431" s="16" t="s">
        <v>4328</v>
      </c>
      <c r="D431" s="17" t="s">
        <v>5900</v>
      </c>
      <c r="E431" s="18" t="s">
        <v>14328</v>
      </c>
      <c r="F431" s="16" t="s">
        <v>9688</v>
      </c>
      <c r="G431" s="18" t="s">
        <v>4329</v>
      </c>
      <c r="H431" s="19" t="s">
        <v>12855</v>
      </c>
      <c r="I431" s="35">
        <v>22.5</v>
      </c>
      <c r="J431" s="36" t="str">
        <f t="shared" si="9"/>
        <v>點選以開啟簡介</v>
      </c>
    </row>
    <row r="432" spans="1:10" s="34" customFormat="1" ht="60" customHeight="1">
      <c r="A432" s="33"/>
      <c r="B432" s="16" t="s">
        <v>5899</v>
      </c>
      <c r="C432" s="16" t="s">
        <v>4330</v>
      </c>
      <c r="D432" s="17" t="s">
        <v>5901</v>
      </c>
      <c r="E432" s="18" t="s">
        <v>14328</v>
      </c>
      <c r="F432" s="16" t="s">
        <v>9689</v>
      </c>
      <c r="G432" s="18" t="s">
        <v>4331</v>
      </c>
      <c r="H432" s="19" t="s">
        <v>12855</v>
      </c>
      <c r="I432" s="35">
        <v>40</v>
      </c>
      <c r="J432" s="36" t="str">
        <f t="shared" si="9"/>
        <v>點選以開啟簡介</v>
      </c>
    </row>
    <row r="433" spans="1:10" s="34" customFormat="1" ht="60" customHeight="1">
      <c r="A433" s="33"/>
      <c r="B433" s="16" t="s">
        <v>5899</v>
      </c>
      <c r="C433" s="16" t="s">
        <v>4164</v>
      </c>
      <c r="D433" s="17" t="s">
        <v>5902</v>
      </c>
      <c r="E433" s="18" t="s">
        <v>14328</v>
      </c>
      <c r="F433" s="16" t="s">
        <v>5227</v>
      </c>
      <c r="G433" s="18" t="s">
        <v>4332</v>
      </c>
      <c r="H433" s="19" t="s">
        <v>12855</v>
      </c>
      <c r="I433" s="35">
        <v>40</v>
      </c>
      <c r="J433" s="36" t="str">
        <f t="shared" si="9"/>
        <v>點選以開啟簡介</v>
      </c>
    </row>
    <row r="434" spans="1:10" s="34" customFormat="1" ht="60" customHeight="1">
      <c r="A434" s="33"/>
      <c r="B434" s="16" t="s">
        <v>5899</v>
      </c>
      <c r="C434" s="16" t="s">
        <v>4333</v>
      </c>
      <c r="D434" s="17" t="s">
        <v>5903</v>
      </c>
      <c r="E434" s="18" t="s">
        <v>14328</v>
      </c>
      <c r="F434" s="16" t="s">
        <v>9689</v>
      </c>
      <c r="G434" s="18" t="s">
        <v>4334</v>
      </c>
      <c r="H434" s="19" t="s">
        <v>12855</v>
      </c>
      <c r="I434" s="35">
        <v>35</v>
      </c>
      <c r="J434" s="36" t="str">
        <f t="shared" si="9"/>
        <v>點選以開啟簡介</v>
      </c>
    </row>
    <row r="435" spans="1:10" s="34" customFormat="1" ht="60" customHeight="1">
      <c r="A435" s="33"/>
      <c r="B435" s="16" t="s">
        <v>5899</v>
      </c>
      <c r="C435" s="16" t="s">
        <v>4335</v>
      </c>
      <c r="D435" s="17" t="s">
        <v>5904</v>
      </c>
      <c r="E435" s="18" t="s">
        <v>14328</v>
      </c>
      <c r="F435" s="16" t="s">
        <v>9688</v>
      </c>
      <c r="G435" s="18" t="s">
        <v>4336</v>
      </c>
      <c r="H435" s="19" t="s">
        <v>12855</v>
      </c>
      <c r="I435" s="35">
        <v>20</v>
      </c>
      <c r="J435" s="36" t="str">
        <f t="shared" si="9"/>
        <v>點選以開啟簡介</v>
      </c>
    </row>
    <row r="436" spans="1:10" s="34" customFormat="1" ht="60" customHeight="1">
      <c r="A436" s="33"/>
      <c r="B436" s="16" t="s">
        <v>5899</v>
      </c>
      <c r="C436" s="16" t="s">
        <v>4337</v>
      </c>
      <c r="D436" s="17" t="s">
        <v>5905</v>
      </c>
      <c r="E436" s="18" t="s">
        <v>14328</v>
      </c>
      <c r="F436" s="16" t="s">
        <v>9688</v>
      </c>
      <c r="G436" s="18" t="s">
        <v>4338</v>
      </c>
      <c r="H436" s="19" t="s">
        <v>12855</v>
      </c>
      <c r="I436" s="35">
        <v>49.5</v>
      </c>
      <c r="J436" s="36" t="str">
        <f t="shared" si="9"/>
        <v>點選以開啟簡介</v>
      </c>
    </row>
    <row r="437" spans="1:10" s="34" customFormat="1" ht="60" customHeight="1">
      <c r="A437" s="33"/>
      <c r="B437" s="16" t="s">
        <v>5899</v>
      </c>
      <c r="C437" s="16" t="s">
        <v>4339</v>
      </c>
      <c r="D437" s="17" t="s">
        <v>5906</v>
      </c>
      <c r="E437" s="18" t="s">
        <v>14328</v>
      </c>
      <c r="F437" s="16" t="s">
        <v>9688</v>
      </c>
      <c r="G437" s="18" t="s">
        <v>4340</v>
      </c>
      <c r="H437" s="19" t="s">
        <v>12855</v>
      </c>
      <c r="I437" s="35">
        <v>35</v>
      </c>
      <c r="J437" s="36" t="str">
        <f t="shared" si="9"/>
        <v>點選以開啟簡介</v>
      </c>
    </row>
    <row r="438" spans="1:10" s="34" customFormat="1" ht="60" customHeight="1">
      <c r="A438" s="33"/>
      <c r="B438" s="16" t="s">
        <v>5899</v>
      </c>
      <c r="C438" s="16" t="s">
        <v>4341</v>
      </c>
      <c r="D438" s="17" t="s">
        <v>5907</v>
      </c>
      <c r="E438" s="18" t="s">
        <v>14328</v>
      </c>
      <c r="F438" s="16" t="s">
        <v>9688</v>
      </c>
      <c r="G438" s="18" t="s">
        <v>4342</v>
      </c>
      <c r="H438" s="19" t="s">
        <v>12855</v>
      </c>
      <c r="I438" s="35">
        <v>40</v>
      </c>
      <c r="J438" s="36" t="str">
        <f t="shared" si="9"/>
        <v>點選以開啟簡介</v>
      </c>
    </row>
    <row r="439" spans="1:10" s="34" customFormat="1" ht="60" customHeight="1">
      <c r="A439" s="33"/>
      <c r="B439" s="16" t="s">
        <v>5899</v>
      </c>
      <c r="C439" s="16" t="s">
        <v>4343</v>
      </c>
      <c r="D439" s="17" t="s">
        <v>5908</v>
      </c>
      <c r="E439" s="18" t="s">
        <v>14328</v>
      </c>
      <c r="F439" s="16" t="s">
        <v>9688</v>
      </c>
      <c r="G439" s="18" t="s">
        <v>4344</v>
      </c>
      <c r="H439" s="19" t="s">
        <v>12855</v>
      </c>
      <c r="I439" s="35">
        <v>37.5</v>
      </c>
      <c r="J439" s="36" t="str">
        <f t="shared" si="9"/>
        <v>點選以開啟簡介</v>
      </c>
    </row>
    <row r="440" spans="1:10" s="34" customFormat="1" ht="60" customHeight="1">
      <c r="A440" s="33"/>
      <c r="B440" s="16" t="s">
        <v>5899</v>
      </c>
      <c r="C440" s="16" t="s">
        <v>4345</v>
      </c>
      <c r="D440" s="17" t="s">
        <v>5909</v>
      </c>
      <c r="E440" s="18" t="s">
        <v>14328</v>
      </c>
      <c r="F440" s="16" t="s">
        <v>9688</v>
      </c>
      <c r="G440" s="18" t="s">
        <v>4346</v>
      </c>
      <c r="H440" s="19" t="s">
        <v>12855</v>
      </c>
      <c r="I440" s="35">
        <v>29</v>
      </c>
      <c r="J440" s="36" t="str">
        <f t="shared" si="9"/>
        <v>點選以開啟簡介</v>
      </c>
    </row>
    <row r="441" spans="1:10" s="34" customFormat="1" ht="60" customHeight="1">
      <c r="A441" s="33"/>
      <c r="B441" s="16" t="s">
        <v>5899</v>
      </c>
      <c r="C441" s="16" t="s">
        <v>4347</v>
      </c>
      <c r="D441" s="17" t="s">
        <v>5910</v>
      </c>
      <c r="E441" s="18" t="s">
        <v>14328</v>
      </c>
      <c r="F441" s="16" t="s">
        <v>9689</v>
      </c>
      <c r="G441" s="18" t="s">
        <v>4348</v>
      </c>
      <c r="H441" s="19" t="s">
        <v>12855</v>
      </c>
      <c r="I441" s="35">
        <v>35</v>
      </c>
      <c r="J441" s="36" t="str">
        <f t="shared" si="9"/>
        <v>點選以開啟簡介</v>
      </c>
    </row>
    <row r="442" spans="1:10" s="34" customFormat="1" ht="60" customHeight="1">
      <c r="A442" s="33"/>
      <c r="B442" s="16" t="s">
        <v>5899</v>
      </c>
      <c r="C442" s="16" t="s">
        <v>4349</v>
      </c>
      <c r="D442" s="17" t="s">
        <v>5911</v>
      </c>
      <c r="E442" s="18" t="s">
        <v>14328</v>
      </c>
      <c r="F442" s="16" t="s">
        <v>9688</v>
      </c>
      <c r="G442" s="18" t="s">
        <v>4350</v>
      </c>
      <c r="H442" s="19" t="s">
        <v>12855</v>
      </c>
      <c r="I442" s="35">
        <v>23</v>
      </c>
      <c r="J442" s="36" t="str">
        <f t="shared" si="9"/>
        <v>點選以開啟簡介</v>
      </c>
    </row>
    <row r="443" spans="1:10" s="34" customFormat="1" ht="60" customHeight="1">
      <c r="A443" s="33"/>
      <c r="B443" s="16" t="s">
        <v>5899</v>
      </c>
      <c r="C443" s="16" t="s">
        <v>4351</v>
      </c>
      <c r="D443" s="17" t="s">
        <v>5912</v>
      </c>
      <c r="E443" s="18" t="s">
        <v>14328</v>
      </c>
      <c r="F443" s="16" t="s">
        <v>9688</v>
      </c>
      <c r="G443" s="18" t="s">
        <v>4352</v>
      </c>
      <c r="H443" s="19" t="s">
        <v>12855</v>
      </c>
      <c r="I443" s="35">
        <v>20</v>
      </c>
      <c r="J443" s="36" t="str">
        <f t="shared" si="9"/>
        <v>點選以開啟簡介</v>
      </c>
    </row>
    <row r="444" spans="1:10" s="34" customFormat="1" ht="60" customHeight="1">
      <c r="A444" s="33"/>
      <c r="B444" s="16" t="s">
        <v>5899</v>
      </c>
      <c r="C444" s="16" t="s">
        <v>4353</v>
      </c>
      <c r="D444" s="17" t="s">
        <v>5913</v>
      </c>
      <c r="E444" s="18" t="s">
        <v>14328</v>
      </c>
      <c r="F444" s="16" t="s">
        <v>9688</v>
      </c>
      <c r="G444" s="18" t="s">
        <v>4354</v>
      </c>
      <c r="H444" s="19" t="s">
        <v>12855</v>
      </c>
      <c r="I444" s="35">
        <v>40</v>
      </c>
      <c r="J444" s="36" t="str">
        <f t="shared" si="9"/>
        <v>點選以開啟簡介</v>
      </c>
    </row>
    <row r="445" spans="1:10" s="34" customFormat="1" ht="60" customHeight="1">
      <c r="A445" s="33"/>
      <c r="B445" s="16" t="s">
        <v>5899</v>
      </c>
      <c r="C445" s="16" t="s">
        <v>4355</v>
      </c>
      <c r="D445" s="17" t="s">
        <v>5914</v>
      </c>
      <c r="E445" s="18" t="s">
        <v>14328</v>
      </c>
      <c r="F445" s="16" t="s">
        <v>9688</v>
      </c>
      <c r="G445" s="18" t="s">
        <v>4356</v>
      </c>
      <c r="H445" s="19" t="s">
        <v>12855</v>
      </c>
      <c r="I445" s="35">
        <v>32</v>
      </c>
      <c r="J445" s="36" t="str">
        <f t="shared" si="9"/>
        <v>點選以開啟簡介</v>
      </c>
    </row>
    <row r="446" spans="1:10" s="34" customFormat="1" ht="60" customHeight="1">
      <c r="A446" s="33"/>
      <c r="B446" s="16" t="s">
        <v>5899</v>
      </c>
      <c r="C446" s="16" t="s">
        <v>412</v>
      </c>
      <c r="D446" s="17" t="s">
        <v>5915</v>
      </c>
      <c r="E446" s="18" t="s">
        <v>14328</v>
      </c>
      <c r="F446" s="16" t="s">
        <v>5227</v>
      </c>
      <c r="G446" s="18" t="s">
        <v>4357</v>
      </c>
      <c r="H446" s="19" t="s">
        <v>12855</v>
      </c>
      <c r="I446" s="35">
        <v>39.99</v>
      </c>
      <c r="J446" s="36" t="str">
        <f t="shared" si="9"/>
        <v>點選以開啟簡介</v>
      </c>
    </row>
    <row r="447" spans="1:10" s="34" customFormat="1" ht="60" customHeight="1">
      <c r="A447" s="33"/>
      <c r="B447" s="16" t="s">
        <v>5899</v>
      </c>
      <c r="C447" s="16" t="s">
        <v>4358</v>
      </c>
      <c r="D447" s="17" t="s">
        <v>5916</v>
      </c>
      <c r="E447" s="18" t="s">
        <v>14328</v>
      </c>
      <c r="F447" s="16" t="s">
        <v>5227</v>
      </c>
      <c r="G447" s="18" t="s">
        <v>4359</v>
      </c>
      <c r="H447" s="19" t="s">
        <v>12855</v>
      </c>
      <c r="I447" s="35">
        <v>22.5</v>
      </c>
      <c r="J447" s="36" t="str">
        <f t="shared" si="9"/>
        <v>點選以開啟簡介</v>
      </c>
    </row>
    <row r="448" spans="1:10" s="34" customFormat="1" ht="60" customHeight="1">
      <c r="A448" s="33"/>
      <c r="B448" s="16" t="s">
        <v>5899</v>
      </c>
      <c r="C448" s="16" t="s">
        <v>4360</v>
      </c>
      <c r="D448" s="17" t="s">
        <v>5917</v>
      </c>
      <c r="E448" s="18" t="s">
        <v>14328</v>
      </c>
      <c r="F448" s="16" t="s">
        <v>9688</v>
      </c>
      <c r="G448" s="18" t="s">
        <v>4361</v>
      </c>
      <c r="H448" s="19" t="s">
        <v>12855</v>
      </c>
      <c r="I448" s="35">
        <v>45</v>
      </c>
      <c r="J448" s="36" t="str">
        <f t="shared" si="9"/>
        <v>點選以開啟簡介</v>
      </c>
    </row>
    <row r="449" spans="1:10" s="34" customFormat="1" ht="60" customHeight="1">
      <c r="A449" s="33"/>
      <c r="B449" s="16" t="s">
        <v>5899</v>
      </c>
      <c r="C449" s="16" t="s">
        <v>4362</v>
      </c>
      <c r="D449" s="17" t="s">
        <v>5918</v>
      </c>
      <c r="E449" s="18" t="s">
        <v>14328</v>
      </c>
      <c r="F449" s="16" t="s">
        <v>9688</v>
      </c>
      <c r="G449" s="18" t="s">
        <v>4363</v>
      </c>
      <c r="H449" s="19" t="s">
        <v>12855</v>
      </c>
      <c r="I449" s="35">
        <v>35</v>
      </c>
      <c r="J449" s="36" t="str">
        <f t="shared" si="9"/>
        <v>點選以開啟簡介</v>
      </c>
    </row>
    <row r="450" spans="1:10" s="34" customFormat="1" ht="60" customHeight="1">
      <c r="A450" s="33"/>
      <c r="B450" s="16" t="s">
        <v>5899</v>
      </c>
      <c r="C450" s="16" t="s">
        <v>4364</v>
      </c>
      <c r="D450" s="17" t="s">
        <v>5919</v>
      </c>
      <c r="E450" s="18" t="s">
        <v>14328</v>
      </c>
      <c r="F450" s="16" t="s">
        <v>9688</v>
      </c>
      <c r="G450" s="18" t="s">
        <v>4365</v>
      </c>
      <c r="H450" s="19" t="s">
        <v>12855</v>
      </c>
      <c r="I450" s="35">
        <v>31</v>
      </c>
      <c r="J450" s="36" t="str">
        <f t="shared" si="9"/>
        <v>點選以開啟簡介</v>
      </c>
    </row>
    <row r="451" spans="1:10" s="34" customFormat="1" ht="60" customHeight="1">
      <c r="A451" s="33"/>
      <c r="B451" s="16" t="s">
        <v>5899</v>
      </c>
      <c r="C451" s="16" t="s">
        <v>4366</v>
      </c>
      <c r="D451" s="17" t="s">
        <v>5920</v>
      </c>
      <c r="E451" s="18" t="s">
        <v>14328</v>
      </c>
      <c r="F451" s="16" t="s">
        <v>9688</v>
      </c>
      <c r="G451" s="18" t="s">
        <v>4367</v>
      </c>
      <c r="H451" s="19" t="s">
        <v>12855</v>
      </c>
      <c r="I451" s="35">
        <v>29</v>
      </c>
      <c r="J451" s="36" t="str">
        <f t="shared" si="9"/>
        <v>點選以開啟簡介</v>
      </c>
    </row>
    <row r="452" spans="1:10" s="34" customFormat="1" ht="60" customHeight="1">
      <c r="A452" s="33"/>
      <c r="B452" s="16" t="s">
        <v>5899</v>
      </c>
      <c r="C452" s="16" t="s">
        <v>4368</v>
      </c>
      <c r="D452" s="17" t="s">
        <v>5921</v>
      </c>
      <c r="E452" s="18" t="s">
        <v>14328</v>
      </c>
      <c r="F452" s="16" t="s">
        <v>9688</v>
      </c>
      <c r="G452" s="18" t="s">
        <v>4369</v>
      </c>
      <c r="H452" s="19" t="s">
        <v>12855</v>
      </c>
      <c r="I452" s="35">
        <v>34</v>
      </c>
      <c r="J452" s="36" t="str">
        <f t="shared" si="9"/>
        <v>點選以開啟簡介</v>
      </c>
    </row>
    <row r="453" spans="1:10" s="34" customFormat="1" ht="60" customHeight="1">
      <c r="A453" s="33"/>
      <c r="B453" s="16" t="s">
        <v>5899</v>
      </c>
      <c r="C453" s="16" t="s">
        <v>4370</v>
      </c>
      <c r="D453" s="17" t="s">
        <v>5922</v>
      </c>
      <c r="E453" s="18" t="s">
        <v>14328</v>
      </c>
      <c r="F453" s="16" t="s">
        <v>9688</v>
      </c>
      <c r="G453" s="18" t="s">
        <v>4371</v>
      </c>
      <c r="H453" s="19" t="s">
        <v>12855</v>
      </c>
      <c r="I453" s="35">
        <v>40</v>
      </c>
      <c r="J453" s="36" t="str">
        <f t="shared" si="9"/>
        <v>點選以開啟簡介</v>
      </c>
    </row>
    <row r="454" spans="1:10" s="34" customFormat="1" ht="60" customHeight="1">
      <c r="A454" s="33"/>
      <c r="B454" s="16" t="s">
        <v>5899</v>
      </c>
      <c r="C454" s="16" t="s">
        <v>4372</v>
      </c>
      <c r="D454" s="17" t="s">
        <v>5923</v>
      </c>
      <c r="E454" s="18" t="s">
        <v>14328</v>
      </c>
      <c r="F454" s="16" t="s">
        <v>9688</v>
      </c>
      <c r="G454" s="18" t="s">
        <v>4373</v>
      </c>
      <c r="H454" s="19" t="s">
        <v>12855</v>
      </c>
      <c r="I454" s="35">
        <v>29.5</v>
      </c>
      <c r="J454" s="36" t="str">
        <f t="shared" si="9"/>
        <v>點選以開啟簡介</v>
      </c>
    </row>
    <row r="455" spans="1:10" s="34" customFormat="1" ht="60" customHeight="1">
      <c r="A455" s="33"/>
      <c r="B455" s="16" t="s">
        <v>5899</v>
      </c>
      <c r="C455" s="16" t="s">
        <v>4374</v>
      </c>
      <c r="D455" s="17" t="s">
        <v>5924</v>
      </c>
      <c r="E455" s="18" t="s">
        <v>14328</v>
      </c>
      <c r="F455" s="16" t="s">
        <v>9688</v>
      </c>
      <c r="G455" s="18" t="s">
        <v>4375</v>
      </c>
      <c r="H455" s="19" t="s">
        <v>12855</v>
      </c>
      <c r="I455" s="35">
        <v>30</v>
      </c>
      <c r="J455" s="36" t="str">
        <f t="shared" si="9"/>
        <v>點選以開啟簡介</v>
      </c>
    </row>
    <row r="456" spans="1:10" s="34" customFormat="1" ht="60" customHeight="1">
      <c r="A456" s="33"/>
      <c r="B456" s="16" t="s">
        <v>5899</v>
      </c>
      <c r="C456" s="16" t="s">
        <v>4376</v>
      </c>
      <c r="D456" s="17" t="s">
        <v>5925</v>
      </c>
      <c r="E456" s="18" t="s">
        <v>14328</v>
      </c>
      <c r="F456" s="16" t="s">
        <v>9688</v>
      </c>
      <c r="G456" s="18" t="s">
        <v>4377</v>
      </c>
      <c r="H456" s="19" t="s">
        <v>12855</v>
      </c>
      <c r="I456" s="35">
        <v>28</v>
      </c>
      <c r="J456" s="36" t="str">
        <f t="shared" si="9"/>
        <v>點選以開啟簡介</v>
      </c>
    </row>
    <row r="457" spans="1:10" s="34" customFormat="1" ht="60" customHeight="1">
      <c r="A457" s="33"/>
      <c r="B457" s="16" t="s">
        <v>5899</v>
      </c>
      <c r="C457" s="16" t="s">
        <v>4378</v>
      </c>
      <c r="D457" s="17" t="s">
        <v>5926</v>
      </c>
      <c r="E457" s="18" t="s">
        <v>14328</v>
      </c>
      <c r="F457" s="16" t="s">
        <v>9688</v>
      </c>
      <c r="G457" s="18" t="s">
        <v>4379</v>
      </c>
      <c r="H457" s="19" t="s">
        <v>12855</v>
      </c>
      <c r="I457" s="35">
        <v>38</v>
      </c>
      <c r="J457" s="36" t="str">
        <f t="shared" si="9"/>
        <v>點選以開啟簡介</v>
      </c>
    </row>
    <row r="458" spans="1:10" s="34" customFormat="1" ht="60" customHeight="1">
      <c r="A458" s="33"/>
      <c r="B458" s="16" t="s">
        <v>5899</v>
      </c>
      <c r="C458" s="16" t="s">
        <v>4374</v>
      </c>
      <c r="D458" s="17" t="s">
        <v>5927</v>
      </c>
      <c r="E458" s="18" t="s">
        <v>14328</v>
      </c>
      <c r="F458" s="16" t="s">
        <v>9688</v>
      </c>
      <c r="G458" s="18" t="s">
        <v>4380</v>
      </c>
      <c r="H458" s="19" t="s">
        <v>12855</v>
      </c>
      <c r="I458" s="35">
        <v>32</v>
      </c>
      <c r="J458" s="36" t="str">
        <f t="shared" si="9"/>
        <v>點選以開啟簡介</v>
      </c>
    </row>
    <row r="459" spans="1:10" s="34" customFormat="1" ht="60" customHeight="1">
      <c r="A459" s="33"/>
      <c r="B459" s="16" t="s">
        <v>5899</v>
      </c>
      <c r="C459" s="16" t="s">
        <v>4381</v>
      </c>
      <c r="D459" s="17" t="s">
        <v>5928</v>
      </c>
      <c r="E459" s="18" t="s">
        <v>14328</v>
      </c>
      <c r="F459" s="16" t="s">
        <v>9688</v>
      </c>
      <c r="G459" s="18" t="s">
        <v>4382</v>
      </c>
      <c r="H459" s="19" t="s">
        <v>12855</v>
      </c>
      <c r="I459" s="35">
        <v>33</v>
      </c>
      <c r="J459" s="36" t="str">
        <f t="shared" si="9"/>
        <v>點選以開啟簡介</v>
      </c>
    </row>
    <row r="460" spans="1:10" s="34" customFormat="1" ht="60" customHeight="1">
      <c r="A460" s="33"/>
      <c r="B460" s="16" t="s">
        <v>5899</v>
      </c>
      <c r="C460" s="16" t="s">
        <v>4383</v>
      </c>
      <c r="D460" s="17" t="s">
        <v>5929</v>
      </c>
      <c r="E460" s="18" t="s">
        <v>14328</v>
      </c>
      <c r="F460" s="16" t="s">
        <v>9688</v>
      </c>
      <c r="G460" s="18" t="s">
        <v>4384</v>
      </c>
      <c r="H460" s="19" t="s">
        <v>12855</v>
      </c>
      <c r="I460" s="35">
        <v>30</v>
      </c>
      <c r="J460" s="36" t="str">
        <f t="shared" ref="J460:J523" si="10">HYPERLINK(CONCATENATE("http://www.amazon.com/gp/search/ref=sr_adv_b/?search-alias=stripbooks&amp;unfiltered=1&amp;field-keywords=",G460),"點選以開啟簡介")</f>
        <v>點選以開啟簡介</v>
      </c>
    </row>
    <row r="461" spans="1:10" s="34" customFormat="1" ht="60" customHeight="1">
      <c r="A461" s="33"/>
      <c r="B461" s="16" t="s">
        <v>5899</v>
      </c>
      <c r="C461" s="16" t="s">
        <v>4374</v>
      </c>
      <c r="D461" s="17" t="s">
        <v>5930</v>
      </c>
      <c r="E461" s="18" t="s">
        <v>14328</v>
      </c>
      <c r="F461" s="16" t="s">
        <v>9688</v>
      </c>
      <c r="G461" s="18" t="s">
        <v>4385</v>
      </c>
      <c r="H461" s="19" t="s">
        <v>12855</v>
      </c>
      <c r="I461" s="35">
        <v>47</v>
      </c>
      <c r="J461" s="36" t="str">
        <f t="shared" si="10"/>
        <v>點選以開啟簡介</v>
      </c>
    </row>
    <row r="462" spans="1:10" s="34" customFormat="1" ht="60" customHeight="1">
      <c r="A462" s="33"/>
      <c r="B462" s="16" t="s">
        <v>5815</v>
      </c>
      <c r="C462" s="16" t="s">
        <v>2985</v>
      </c>
      <c r="D462" s="17" t="s">
        <v>5818</v>
      </c>
      <c r="E462" s="18" t="s">
        <v>14328</v>
      </c>
      <c r="F462" s="16" t="s">
        <v>583</v>
      </c>
      <c r="G462" s="18" t="s">
        <v>2986</v>
      </c>
      <c r="H462" s="19" t="s">
        <v>12855</v>
      </c>
      <c r="I462" s="35">
        <v>65</v>
      </c>
      <c r="J462" s="36" t="str">
        <f t="shared" si="10"/>
        <v>點選以開啟簡介</v>
      </c>
    </row>
    <row r="463" spans="1:10" s="34" customFormat="1" ht="60" customHeight="1">
      <c r="A463" s="33"/>
      <c r="B463" s="16" t="s">
        <v>5899</v>
      </c>
      <c r="C463" s="16" t="s">
        <v>4386</v>
      </c>
      <c r="D463" s="17" t="s">
        <v>5931</v>
      </c>
      <c r="E463" s="18" t="s">
        <v>14328</v>
      </c>
      <c r="F463" s="16" t="s">
        <v>9688</v>
      </c>
      <c r="G463" s="18" t="s">
        <v>4387</v>
      </c>
      <c r="H463" s="19" t="s">
        <v>12855</v>
      </c>
      <c r="I463" s="35">
        <v>54</v>
      </c>
      <c r="J463" s="36" t="str">
        <f t="shared" si="10"/>
        <v>點選以開啟簡介</v>
      </c>
    </row>
    <row r="464" spans="1:10" s="34" customFormat="1" ht="60" customHeight="1">
      <c r="A464" s="33"/>
      <c r="B464" s="16" t="s">
        <v>5899</v>
      </c>
      <c r="C464" s="16" t="s">
        <v>4388</v>
      </c>
      <c r="D464" s="17" t="s">
        <v>5932</v>
      </c>
      <c r="E464" s="18" t="s">
        <v>14328</v>
      </c>
      <c r="F464" s="16" t="s">
        <v>9688</v>
      </c>
      <c r="G464" s="18" t="s">
        <v>4389</v>
      </c>
      <c r="H464" s="19" t="s">
        <v>12855</v>
      </c>
      <c r="I464" s="35">
        <v>25</v>
      </c>
      <c r="J464" s="36" t="str">
        <f t="shared" si="10"/>
        <v>點選以開啟簡介</v>
      </c>
    </row>
    <row r="465" spans="1:10" s="34" customFormat="1" ht="60" customHeight="1">
      <c r="A465" s="33"/>
      <c r="B465" s="16" t="s">
        <v>5899</v>
      </c>
      <c r="C465" s="16" t="s">
        <v>4390</v>
      </c>
      <c r="D465" s="17" t="s">
        <v>5933</v>
      </c>
      <c r="E465" s="18" t="s">
        <v>14328</v>
      </c>
      <c r="F465" s="16" t="s">
        <v>9688</v>
      </c>
      <c r="G465" s="18" t="s">
        <v>4391</v>
      </c>
      <c r="H465" s="19" t="s">
        <v>12855</v>
      </c>
      <c r="I465" s="35">
        <v>34</v>
      </c>
      <c r="J465" s="36" t="str">
        <f t="shared" si="10"/>
        <v>點選以開啟簡介</v>
      </c>
    </row>
    <row r="466" spans="1:10" s="34" customFormat="1" ht="60" customHeight="1">
      <c r="A466" s="33"/>
      <c r="B466" s="16" t="s">
        <v>5899</v>
      </c>
      <c r="C466" s="16" t="s">
        <v>4392</v>
      </c>
      <c r="D466" s="17" t="s">
        <v>5934</v>
      </c>
      <c r="E466" s="18" t="s">
        <v>14328</v>
      </c>
      <c r="F466" s="16" t="s">
        <v>9688</v>
      </c>
      <c r="G466" s="18" t="s">
        <v>4393</v>
      </c>
      <c r="H466" s="19" t="s">
        <v>12855</v>
      </c>
      <c r="I466" s="35">
        <v>29.5</v>
      </c>
      <c r="J466" s="36" t="str">
        <f t="shared" si="10"/>
        <v>點選以開啟簡介</v>
      </c>
    </row>
    <row r="467" spans="1:10" s="34" customFormat="1" ht="60" customHeight="1">
      <c r="A467" s="33"/>
      <c r="B467" s="16" t="s">
        <v>5899</v>
      </c>
      <c r="C467" s="16" t="s">
        <v>422</v>
      </c>
      <c r="D467" s="17" t="s">
        <v>5935</v>
      </c>
      <c r="E467" s="18" t="s">
        <v>14328</v>
      </c>
      <c r="F467" s="16" t="s">
        <v>9689</v>
      </c>
      <c r="G467" s="18" t="s">
        <v>4394</v>
      </c>
      <c r="H467" s="19" t="s">
        <v>12855</v>
      </c>
      <c r="I467" s="35">
        <v>34</v>
      </c>
      <c r="J467" s="36" t="str">
        <f t="shared" si="10"/>
        <v>點選以開啟簡介</v>
      </c>
    </row>
    <row r="468" spans="1:10" s="34" customFormat="1" ht="60" customHeight="1">
      <c r="A468" s="33"/>
      <c r="B468" s="16" t="s">
        <v>5899</v>
      </c>
      <c r="C468" s="16" t="s">
        <v>4395</v>
      </c>
      <c r="D468" s="17" t="s">
        <v>5936</v>
      </c>
      <c r="E468" s="18" t="s">
        <v>14328</v>
      </c>
      <c r="F468" s="16" t="s">
        <v>9688</v>
      </c>
      <c r="G468" s="18" t="s">
        <v>4396</v>
      </c>
      <c r="H468" s="19" t="s">
        <v>12855</v>
      </c>
      <c r="I468" s="35">
        <v>40</v>
      </c>
      <c r="J468" s="36" t="str">
        <f t="shared" si="10"/>
        <v>點選以開啟簡介</v>
      </c>
    </row>
    <row r="469" spans="1:10" s="34" customFormat="1" ht="60" customHeight="1">
      <c r="A469" s="33"/>
      <c r="B469" s="16" t="s">
        <v>5899</v>
      </c>
      <c r="C469" s="16" t="s">
        <v>4397</v>
      </c>
      <c r="D469" s="17" t="s">
        <v>5937</v>
      </c>
      <c r="E469" s="18" t="s">
        <v>14328</v>
      </c>
      <c r="F469" s="16" t="s">
        <v>9688</v>
      </c>
      <c r="G469" s="18" t="s">
        <v>4398</v>
      </c>
      <c r="H469" s="19" t="s">
        <v>12855</v>
      </c>
      <c r="I469" s="35">
        <v>29</v>
      </c>
      <c r="J469" s="36" t="str">
        <f t="shared" si="10"/>
        <v>點選以開啟簡介</v>
      </c>
    </row>
    <row r="470" spans="1:10" s="34" customFormat="1" ht="60" customHeight="1">
      <c r="A470" s="33"/>
      <c r="B470" s="16" t="s">
        <v>5899</v>
      </c>
      <c r="C470" s="16" t="s">
        <v>4399</v>
      </c>
      <c r="D470" s="17" t="s">
        <v>5938</v>
      </c>
      <c r="E470" s="18" t="s">
        <v>14328</v>
      </c>
      <c r="F470" s="16" t="s">
        <v>9688</v>
      </c>
      <c r="G470" s="18" t="s">
        <v>4400</v>
      </c>
      <c r="H470" s="19" t="s">
        <v>12855</v>
      </c>
      <c r="I470" s="35">
        <v>28</v>
      </c>
      <c r="J470" s="36" t="str">
        <f t="shared" si="10"/>
        <v>點選以開啟簡介</v>
      </c>
    </row>
    <row r="471" spans="1:10" s="34" customFormat="1" ht="60" customHeight="1">
      <c r="A471" s="33"/>
      <c r="B471" s="16" t="s">
        <v>5899</v>
      </c>
      <c r="C471" s="16" t="s">
        <v>4401</v>
      </c>
      <c r="D471" s="17" t="s">
        <v>5939</v>
      </c>
      <c r="E471" s="18" t="s">
        <v>14328</v>
      </c>
      <c r="F471" s="16" t="s">
        <v>9689</v>
      </c>
      <c r="G471" s="18" t="s">
        <v>4402</v>
      </c>
      <c r="H471" s="19" t="s">
        <v>12855</v>
      </c>
      <c r="I471" s="35">
        <v>62</v>
      </c>
      <c r="J471" s="36" t="str">
        <f t="shared" si="10"/>
        <v>點選以開啟簡介</v>
      </c>
    </row>
    <row r="472" spans="1:10" s="34" customFormat="1" ht="60" customHeight="1">
      <c r="A472" s="33"/>
      <c r="B472" s="16" t="s">
        <v>5815</v>
      </c>
      <c r="C472" s="16" t="s">
        <v>2983</v>
      </c>
      <c r="D472" s="17" t="s">
        <v>5817</v>
      </c>
      <c r="E472" s="18" t="s">
        <v>14328</v>
      </c>
      <c r="F472" s="16" t="s">
        <v>583</v>
      </c>
      <c r="G472" s="18" t="s">
        <v>2984</v>
      </c>
      <c r="H472" s="19" t="s">
        <v>12855</v>
      </c>
      <c r="I472" s="35">
        <v>195</v>
      </c>
      <c r="J472" s="36" t="str">
        <f t="shared" si="10"/>
        <v>點選以開啟簡介</v>
      </c>
    </row>
    <row r="473" spans="1:10" s="34" customFormat="1" ht="60" customHeight="1">
      <c r="A473" s="33"/>
      <c r="B473" s="16" t="s">
        <v>5899</v>
      </c>
      <c r="C473" s="16" t="s">
        <v>4403</v>
      </c>
      <c r="D473" s="17" t="s">
        <v>5940</v>
      </c>
      <c r="E473" s="18" t="s">
        <v>14328</v>
      </c>
      <c r="F473" s="16" t="s">
        <v>9689</v>
      </c>
      <c r="G473" s="18" t="s">
        <v>4404</v>
      </c>
      <c r="H473" s="19" t="s">
        <v>12855</v>
      </c>
      <c r="I473" s="35">
        <v>26</v>
      </c>
      <c r="J473" s="36" t="str">
        <f t="shared" si="10"/>
        <v>點選以開啟簡介</v>
      </c>
    </row>
    <row r="474" spans="1:10" s="34" customFormat="1" ht="60" customHeight="1">
      <c r="A474" s="33"/>
      <c r="B474" s="16" t="s">
        <v>5899</v>
      </c>
      <c r="C474" s="16" t="s">
        <v>4405</v>
      </c>
      <c r="D474" s="17" t="s">
        <v>5941</v>
      </c>
      <c r="E474" s="18" t="s">
        <v>14328</v>
      </c>
      <c r="F474" s="16" t="s">
        <v>9689</v>
      </c>
      <c r="G474" s="18" t="s">
        <v>4406</v>
      </c>
      <c r="H474" s="19" t="s">
        <v>12855</v>
      </c>
      <c r="I474" s="35">
        <v>34</v>
      </c>
      <c r="J474" s="36" t="str">
        <f t="shared" si="10"/>
        <v>點選以開啟簡介</v>
      </c>
    </row>
    <row r="475" spans="1:10" s="34" customFormat="1" ht="60" customHeight="1">
      <c r="A475" s="33"/>
      <c r="B475" s="16" t="s">
        <v>5899</v>
      </c>
      <c r="C475" s="16" t="s">
        <v>4407</v>
      </c>
      <c r="D475" s="17" t="s">
        <v>5942</v>
      </c>
      <c r="E475" s="18" t="s">
        <v>14328</v>
      </c>
      <c r="F475" s="16" t="s">
        <v>9688</v>
      </c>
      <c r="G475" s="18" t="s">
        <v>4408</v>
      </c>
      <c r="H475" s="19" t="s">
        <v>12855</v>
      </c>
      <c r="I475" s="35">
        <v>34</v>
      </c>
      <c r="J475" s="36" t="str">
        <f t="shared" si="10"/>
        <v>點選以開啟簡介</v>
      </c>
    </row>
    <row r="476" spans="1:10" s="34" customFormat="1" ht="60" customHeight="1">
      <c r="A476" s="33"/>
      <c r="B476" s="16" t="s">
        <v>5899</v>
      </c>
      <c r="C476" s="16" t="s">
        <v>4409</v>
      </c>
      <c r="D476" s="17" t="s">
        <v>5943</v>
      </c>
      <c r="E476" s="18" t="s">
        <v>14328</v>
      </c>
      <c r="F476" s="16" t="s">
        <v>5229</v>
      </c>
      <c r="G476" s="18" t="s">
        <v>4410</v>
      </c>
      <c r="H476" s="19" t="s">
        <v>12855</v>
      </c>
      <c r="I476" s="35">
        <v>37</v>
      </c>
      <c r="J476" s="36" t="str">
        <f t="shared" si="10"/>
        <v>點選以開啟簡介</v>
      </c>
    </row>
    <row r="477" spans="1:10" s="34" customFormat="1" ht="60" customHeight="1">
      <c r="A477" s="33"/>
      <c r="B477" s="16" t="s">
        <v>5899</v>
      </c>
      <c r="C477" s="16" t="s">
        <v>4343</v>
      </c>
      <c r="D477" s="17" t="s">
        <v>5944</v>
      </c>
      <c r="E477" s="18" t="s">
        <v>14328</v>
      </c>
      <c r="F477" s="16" t="s">
        <v>9688</v>
      </c>
      <c r="G477" s="18" t="s">
        <v>4411</v>
      </c>
      <c r="H477" s="19" t="s">
        <v>12855</v>
      </c>
      <c r="I477" s="35">
        <v>34</v>
      </c>
      <c r="J477" s="36" t="str">
        <f t="shared" si="10"/>
        <v>點選以開啟簡介</v>
      </c>
    </row>
    <row r="478" spans="1:10" s="34" customFormat="1" ht="60" customHeight="1">
      <c r="A478" s="33"/>
      <c r="B478" s="16" t="s">
        <v>5815</v>
      </c>
      <c r="C478" s="16" t="s">
        <v>2981</v>
      </c>
      <c r="D478" s="17" t="s">
        <v>5816</v>
      </c>
      <c r="E478" s="18" t="s">
        <v>14328</v>
      </c>
      <c r="F478" s="16" t="s">
        <v>583</v>
      </c>
      <c r="G478" s="18" t="s">
        <v>2982</v>
      </c>
      <c r="H478" s="19" t="s">
        <v>12855</v>
      </c>
      <c r="I478" s="35">
        <v>28.99</v>
      </c>
      <c r="J478" s="36" t="str">
        <f t="shared" si="10"/>
        <v>點選以開啟簡介</v>
      </c>
    </row>
    <row r="479" spans="1:10" s="34" customFormat="1" ht="60" customHeight="1">
      <c r="A479" s="33"/>
      <c r="B479" s="16" t="s">
        <v>5815</v>
      </c>
      <c r="C479" s="16" t="s">
        <v>2989</v>
      </c>
      <c r="D479" s="17" t="s">
        <v>5820</v>
      </c>
      <c r="E479" s="18" t="s">
        <v>14328</v>
      </c>
      <c r="F479" s="16" t="s">
        <v>583</v>
      </c>
      <c r="G479" s="18" t="s">
        <v>2990</v>
      </c>
      <c r="H479" s="19" t="s">
        <v>12855</v>
      </c>
      <c r="I479" s="35">
        <v>85</v>
      </c>
      <c r="J479" s="36" t="str">
        <f t="shared" si="10"/>
        <v>點選以開啟簡介</v>
      </c>
    </row>
    <row r="480" spans="1:10" s="34" customFormat="1" ht="60" customHeight="1">
      <c r="A480" s="33"/>
      <c r="B480" s="16" t="s">
        <v>5899</v>
      </c>
      <c r="C480" s="16" t="s">
        <v>4412</v>
      </c>
      <c r="D480" s="17" t="s">
        <v>5945</v>
      </c>
      <c r="E480" s="18" t="s">
        <v>14328</v>
      </c>
      <c r="F480" s="16" t="s">
        <v>9689</v>
      </c>
      <c r="G480" s="18" t="s">
        <v>4413</v>
      </c>
      <c r="H480" s="19" t="s">
        <v>12855</v>
      </c>
      <c r="I480" s="35">
        <v>35</v>
      </c>
      <c r="J480" s="36" t="str">
        <f t="shared" si="10"/>
        <v>點選以開啟簡介</v>
      </c>
    </row>
    <row r="481" spans="1:11" s="34" customFormat="1" ht="60" customHeight="1">
      <c r="A481" s="33"/>
      <c r="B481" s="16" t="s">
        <v>5899</v>
      </c>
      <c r="C481" s="16" t="s">
        <v>4414</v>
      </c>
      <c r="D481" s="17" t="s">
        <v>5946</v>
      </c>
      <c r="E481" s="18" t="s">
        <v>14328</v>
      </c>
      <c r="F481" s="16" t="s">
        <v>5227</v>
      </c>
      <c r="G481" s="18" t="s">
        <v>4415</v>
      </c>
      <c r="H481" s="19" t="s">
        <v>12855</v>
      </c>
      <c r="I481" s="35">
        <v>49.99</v>
      </c>
      <c r="J481" s="36" t="str">
        <f t="shared" si="10"/>
        <v>點選以開啟簡介</v>
      </c>
    </row>
    <row r="482" spans="1:11" s="34" customFormat="1" ht="60" customHeight="1">
      <c r="A482" s="33"/>
      <c r="B482" s="16" t="s">
        <v>5899</v>
      </c>
      <c r="C482" s="16" t="s">
        <v>4416</v>
      </c>
      <c r="D482" s="17" t="s">
        <v>5947</v>
      </c>
      <c r="E482" s="18" t="s">
        <v>14328</v>
      </c>
      <c r="F482" s="16" t="s">
        <v>9689</v>
      </c>
      <c r="G482" s="18" t="s">
        <v>4417</v>
      </c>
      <c r="H482" s="19" t="s">
        <v>12855</v>
      </c>
      <c r="I482" s="35">
        <v>35</v>
      </c>
      <c r="J482" s="36" t="str">
        <f t="shared" si="10"/>
        <v>點選以開啟簡介</v>
      </c>
    </row>
    <row r="483" spans="1:11" s="34" customFormat="1" ht="60" customHeight="1">
      <c r="A483" s="33"/>
      <c r="B483" s="16" t="s">
        <v>10771</v>
      </c>
      <c r="C483" s="16" t="s">
        <v>10774</v>
      </c>
      <c r="D483" s="17" t="s">
        <v>10773</v>
      </c>
      <c r="E483" s="18" t="s">
        <v>14327</v>
      </c>
      <c r="F483" s="16" t="s">
        <v>10675</v>
      </c>
      <c r="G483" s="18" t="s">
        <v>10772</v>
      </c>
      <c r="H483" s="19" t="s">
        <v>12774</v>
      </c>
      <c r="I483" s="35">
        <v>50</v>
      </c>
      <c r="J483" s="36" t="str">
        <f t="shared" si="10"/>
        <v>點選以開啟簡介</v>
      </c>
      <c r="K483" s="34" t="s">
        <v>10673</v>
      </c>
    </row>
    <row r="484" spans="1:11" s="34" customFormat="1" ht="60" customHeight="1">
      <c r="A484" s="33"/>
      <c r="B484" s="16" t="s">
        <v>10771</v>
      </c>
      <c r="C484" s="16" t="s">
        <v>10770</v>
      </c>
      <c r="D484" s="17" t="s">
        <v>10769</v>
      </c>
      <c r="E484" s="18" t="s">
        <v>14327</v>
      </c>
      <c r="F484" s="16" t="s">
        <v>10675</v>
      </c>
      <c r="G484" s="18" t="s">
        <v>10768</v>
      </c>
      <c r="H484" s="19" t="s">
        <v>12774</v>
      </c>
      <c r="I484" s="35">
        <v>50</v>
      </c>
      <c r="J484" s="36" t="str">
        <f t="shared" si="10"/>
        <v>點選以開啟簡介</v>
      </c>
      <c r="K484" s="34" t="s">
        <v>10673</v>
      </c>
    </row>
    <row r="485" spans="1:11" s="34" customFormat="1" ht="60" customHeight="1">
      <c r="A485" s="33"/>
      <c r="B485" s="16" t="s">
        <v>8612</v>
      </c>
      <c r="C485" s="16" t="s">
        <v>868</v>
      </c>
      <c r="D485" s="17" t="s">
        <v>8715</v>
      </c>
      <c r="E485" s="16" t="s">
        <v>14321</v>
      </c>
      <c r="F485" s="16" t="s">
        <v>7859</v>
      </c>
      <c r="G485" s="18" t="s">
        <v>8716</v>
      </c>
      <c r="H485" s="19" t="s">
        <v>12855</v>
      </c>
      <c r="I485" s="35">
        <v>39.99</v>
      </c>
      <c r="J485" s="36" t="str">
        <f t="shared" si="10"/>
        <v>點選以開啟簡介</v>
      </c>
    </row>
    <row r="486" spans="1:11" s="34" customFormat="1" ht="60" customHeight="1">
      <c r="A486" s="33"/>
      <c r="B486" s="16" t="s">
        <v>8612</v>
      </c>
      <c r="C486" s="16"/>
      <c r="D486" s="17" t="s">
        <v>8831</v>
      </c>
      <c r="E486" s="16" t="s">
        <v>14321</v>
      </c>
      <c r="F486" s="16" t="s">
        <v>8622</v>
      </c>
      <c r="G486" s="18" t="s">
        <v>8832</v>
      </c>
      <c r="H486" s="19" t="s">
        <v>12855</v>
      </c>
      <c r="I486" s="35">
        <v>62</v>
      </c>
      <c r="J486" s="36" t="str">
        <f t="shared" si="10"/>
        <v>點選以開啟簡介</v>
      </c>
    </row>
    <row r="487" spans="1:11" s="34" customFormat="1" ht="60" customHeight="1">
      <c r="A487" s="33"/>
      <c r="B487" s="16" t="s">
        <v>7790</v>
      </c>
      <c r="C487" s="16" t="s">
        <v>7791</v>
      </c>
      <c r="D487" s="17" t="s">
        <v>7792</v>
      </c>
      <c r="E487" s="16" t="s">
        <v>14321</v>
      </c>
      <c r="F487" s="16" t="s">
        <v>7793</v>
      </c>
      <c r="G487" s="18" t="s">
        <v>7794</v>
      </c>
      <c r="H487" s="19" t="s">
        <v>12848</v>
      </c>
      <c r="I487" s="35">
        <v>49.95</v>
      </c>
      <c r="J487" s="36" t="str">
        <f t="shared" si="10"/>
        <v>點選以開啟簡介</v>
      </c>
    </row>
    <row r="488" spans="1:11" s="34" customFormat="1" ht="60" customHeight="1">
      <c r="A488" s="33"/>
      <c r="B488" s="16" t="s">
        <v>8612</v>
      </c>
      <c r="C488" s="16" t="s">
        <v>8868</v>
      </c>
      <c r="D488" s="17" t="s">
        <v>8869</v>
      </c>
      <c r="E488" s="16" t="s">
        <v>14321</v>
      </c>
      <c r="F488" s="16" t="s">
        <v>7916</v>
      </c>
      <c r="G488" s="18" t="s">
        <v>8870</v>
      </c>
      <c r="H488" s="19" t="s">
        <v>12855</v>
      </c>
      <c r="I488" s="35">
        <v>25</v>
      </c>
      <c r="J488" s="36" t="str">
        <f t="shared" si="10"/>
        <v>點選以開啟簡介</v>
      </c>
    </row>
    <row r="489" spans="1:11" s="34" customFormat="1" ht="60" customHeight="1">
      <c r="A489" s="33"/>
      <c r="B489" s="16" t="s">
        <v>8612</v>
      </c>
      <c r="C489" s="16" t="s">
        <v>8871</v>
      </c>
      <c r="D489" s="17" t="s">
        <v>8872</v>
      </c>
      <c r="E489" s="16" t="s">
        <v>14321</v>
      </c>
      <c r="F489" s="16" t="s">
        <v>7859</v>
      </c>
      <c r="G489" s="18" t="s">
        <v>8873</v>
      </c>
      <c r="H489" s="19" t="s">
        <v>12855</v>
      </c>
      <c r="I489" s="35">
        <v>49.99</v>
      </c>
      <c r="J489" s="36" t="str">
        <f t="shared" si="10"/>
        <v>點選以開啟簡介</v>
      </c>
    </row>
    <row r="490" spans="1:11" s="34" customFormat="1" ht="60" customHeight="1">
      <c r="A490" s="33"/>
      <c r="B490" s="16" t="s">
        <v>8612</v>
      </c>
      <c r="C490" s="16" t="s">
        <v>8613</v>
      </c>
      <c r="D490" s="17" t="s">
        <v>8614</v>
      </c>
      <c r="E490" s="16" t="s">
        <v>14320</v>
      </c>
      <c r="F490" s="16" t="s">
        <v>8615</v>
      </c>
      <c r="G490" s="18" t="s">
        <v>8616</v>
      </c>
      <c r="H490" s="19" t="s">
        <v>12855</v>
      </c>
      <c r="I490" s="35">
        <v>35</v>
      </c>
      <c r="J490" s="36" t="str">
        <f t="shared" si="10"/>
        <v>點選以開啟簡介</v>
      </c>
    </row>
    <row r="491" spans="1:11" s="34" customFormat="1" ht="60" customHeight="1">
      <c r="A491" s="33"/>
      <c r="B491" s="16" t="s">
        <v>5948</v>
      </c>
      <c r="C491" s="16" t="s">
        <v>4418</v>
      </c>
      <c r="D491" s="17" t="s">
        <v>9691</v>
      </c>
      <c r="E491" s="18" t="s">
        <v>14328</v>
      </c>
      <c r="F491" s="16" t="s">
        <v>580</v>
      </c>
      <c r="G491" s="18" t="s">
        <v>4419</v>
      </c>
      <c r="H491" s="19" t="s">
        <v>12848</v>
      </c>
      <c r="I491" s="35">
        <v>49.95</v>
      </c>
      <c r="J491" s="36" t="str">
        <f t="shared" si="10"/>
        <v>點選以開啟簡介</v>
      </c>
    </row>
    <row r="492" spans="1:11" s="34" customFormat="1" ht="60" customHeight="1">
      <c r="A492" s="33"/>
      <c r="B492" s="16" t="s">
        <v>8612</v>
      </c>
      <c r="C492" s="16" t="s">
        <v>8949</v>
      </c>
      <c r="D492" s="17" t="s">
        <v>8950</v>
      </c>
      <c r="E492" s="16" t="s">
        <v>14320</v>
      </c>
      <c r="F492" s="16" t="s">
        <v>8622</v>
      </c>
      <c r="G492" s="18" t="s">
        <v>8951</v>
      </c>
      <c r="H492" s="19" t="s">
        <v>12855</v>
      </c>
      <c r="I492" s="35">
        <v>37</v>
      </c>
      <c r="J492" s="36" t="str">
        <f t="shared" si="10"/>
        <v>點選以開啟簡介</v>
      </c>
    </row>
    <row r="493" spans="1:11" s="34" customFormat="1" ht="60" customHeight="1">
      <c r="A493" s="33"/>
      <c r="B493" s="16" t="s">
        <v>8612</v>
      </c>
      <c r="C493" s="16" t="s">
        <v>8970</v>
      </c>
      <c r="D493" s="17" t="s">
        <v>8971</v>
      </c>
      <c r="E493" s="16" t="s">
        <v>14320</v>
      </c>
      <c r="F493" s="16" t="s">
        <v>8622</v>
      </c>
      <c r="G493" s="18" t="s">
        <v>8972</v>
      </c>
      <c r="H493" s="19" t="s">
        <v>12855</v>
      </c>
      <c r="I493" s="35">
        <v>31</v>
      </c>
      <c r="J493" s="36" t="str">
        <f t="shared" si="10"/>
        <v>點選以開啟簡介</v>
      </c>
    </row>
    <row r="494" spans="1:11" s="34" customFormat="1" ht="60" customHeight="1">
      <c r="A494" s="33"/>
      <c r="B494" s="16" t="s">
        <v>6060</v>
      </c>
      <c r="C494" s="16" t="s">
        <v>4602</v>
      </c>
      <c r="D494" s="17" t="s">
        <v>6061</v>
      </c>
      <c r="E494" s="18" t="s">
        <v>14328</v>
      </c>
      <c r="F494" s="16" t="s">
        <v>5364</v>
      </c>
      <c r="G494" s="18" t="s">
        <v>4603</v>
      </c>
      <c r="H494" s="19" t="s">
        <v>12855</v>
      </c>
      <c r="I494" s="35">
        <v>32.99</v>
      </c>
      <c r="J494" s="36" t="str">
        <f t="shared" si="10"/>
        <v>點選以開啟簡介</v>
      </c>
    </row>
    <row r="495" spans="1:11" s="34" customFormat="1" ht="60" customHeight="1">
      <c r="A495" s="33"/>
      <c r="B495" s="16" t="s">
        <v>6060</v>
      </c>
      <c r="C495" s="16" t="s">
        <v>4604</v>
      </c>
      <c r="D495" s="17" t="s">
        <v>6062</v>
      </c>
      <c r="E495" s="18" t="s">
        <v>14328</v>
      </c>
      <c r="F495" s="16" t="s">
        <v>6067</v>
      </c>
      <c r="G495" s="18" t="s">
        <v>4605</v>
      </c>
      <c r="H495" s="19" t="s">
        <v>12855</v>
      </c>
      <c r="I495" s="35">
        <v>25</v>
      </c>
      <c r="J495" s="36" t="str">
        <f t="shared" si="10"/>
        <v>點選以開啟簡介</v>
      </c>
    </row>
    <row r="496" spans="1:11" s="34" customFormat="1" ht="60" customHeight="1">
      <c r="A496" s="33"/>
      <c r="B496" s="16" t="s">
        <v>6060</v>
      </c>
      <c r="C496" s="16" t="s">
        <v>4606</v>
      </c>
      <c r="D496" s="17" t="s">
        <v>6063</v>
      </c>
      <c r="E496" s="18" t="s">
        <v>14328</v>
      </c>
      <c r="F496" s="16" t="s">
        <v>5364</v>
      </c>
      <c r="G496" s="18" t="s">
        <v>4607</v>
      </c>
      <c r="H496" s="19" t="s">
        <v>12848</v>
      </c>
      <c r="I496" s="35">
        <v>39.950000000000003</v>
      </c>
      <c r="J496" s="36" t="str">
        <f t="shared" si="10"/>
        <v>點選以開啟簡介</v>
      </c>
    </row>
    <row r="497" spans="1:11" s="34" customFormat="1" ht="60" customHeight="1">
      <c r="A497" s="33"/>
      <c r="B497" s="16" t="s">
        <v>6060</v>
      </c>
      <c r="C497" s="16" t="s">
        <v>4608</v>
      </c>
      <c r="D497" s="17" t="s">
        <v>6064</v>
      </c>
      <c r="E497" s="18" t="s">
        <v>14328</v>
      </c>
      <c r="F497" s="16" t="s">
        <v>6067</v>
      </c>
      <c r="G497" s="18" t="s">
        <v>4609</v>
      </c>
      <c r="H497" s="19" t="s">
        <v>12855</v>
      </c>
      <c r="I497" s="35">
        <v>30</v>
      </c>
      <c r="J497" s="36" t="str">
        <f t="shared" si="10"/>
        <v>點選以開啟簡介</v>
      </c>
    </row>
    <row r="498" spans="1:11" s="34" customFormat="1" ht="60" customHeight="1">
      <c r="A498" s="33"/>
      <c r="B498" s="16" t="s">
        <v>6060</v>
      </c>
      <c r="C498" s="16" t="s">
        <v>4610</v>
      </c>
      <c r="D498" s="17" t="s">
        <v>6065</v>
      </c>
      <c r="E498" s="18" t="s">
        <v>14328</v>
      </c>
      <c r="F498" s="16" t="s">
        <v>5364</v>
      </c>
      <c r="G498" s="18" t="s">
        <v>4611</v>
      </c>
      <c r="H498" s="19" t="s">
        <v>12848</v>
      </c>
      <c r="I498" s="35">
        <v>39.950000000000003</v>
      </c>
      <c r="J498" s="36" t="str">
        <f t="shared" si="10"/>
        <v>點選以開啟簡介</v>
      </c>
    </row>
    <row r="499" spans="1:11" s="34" customFormat="1" ht="60" customHeight="1">
      <c r="A499" s="33"/>
      <c r="B499" s="16" t="s">
        <v>5762</v>
      </c>
      <c r="C499" s="16" t="s">
        <v>1163</v>
      </c>
      <c r="D499" s="17" t="s">
        <v>5763</v>
      </c>
      <c r="E499" s="16" t="s">
        <v>14323</v>
      </c>
      <c r="F499" s="16" t="s">
        <v>583</v>
      </c>
      <c r="G499" s="18" t="s">
        <v>2211</v>
      </c>
      <c r="H499" s="19" t="s">
        <v>12855</v>
      </c>
      <c r="I499" s="35">
        <v>70</v>
      </c>
      <c r="J499" s="36" t="str">
        <f t="shared" si="10"/>
        <v>點選以開啟簡介</v>
      </c>
    </row>
    <row r="500" spans="1:11" s="34" customFormat="1" ht="60" customHeight="1">
      <c r="A500" s="33"/>
      <c r="B500" s="16" t="s">
        <v>5949</v>
      </c>
      <c r="C500" s="16" t="s">
        <v>4420</v>
      </c>
      <c r="D500" s="17" t="s">
        <v>5950</v>
      </c>
      <c r="E500" s="18" t="s">
        <v>14328</v>
      </c>
      <c r="F500" s="16" t="s">
        <v>1304</v>
      </c>
      <c r="G500" s="18" t="s">
        <v>4421</v>
      </c>
      <c r="H500" s="19" t="s">
        <v>12855</v>
      </c>
      <c r="I500" s="35">
        <v>35</v>
      </c>
      <c r="J500" s="36" t="str">
        <f t="shared" si="10"/>
        <v>點選以開啟簡介</v>
      </c>
    </row>
    <row r="501" spans="1:11" s="34" customFormat="1" ht="60" customHeight="1">
      <c r="A501" s="33"/>
      <c r="B501" s="16" t="s">
        <v>7244</v>
      </c>
      <c r="C501" s="16" t="s">
        <v>7245</v>
      </c>
      <c r="D501" s="17" t="s">
        <v>7246</v>
      </c>
      <c r="E501" s="18" t="s">
        <v>14327</v>
      </c>
      <c r="F501" s="16" t="s">
        <v>7247</v>
      </c>
      <c r="G501" s="18" t="s">
        <v>7248</v>
      </c>
      <c r="H501" s="19" t="s">
        <v>12774</v>
      </c>
      <c r="I501" s="35">
        <v>38</v>
      </c>
      <c r="J501" s="36" t="str">
        <f t="shared" si="10"/>
        <v>點選以開啟簡介</v>
      </c>
    </row>
    <row r="502" spans="1:11" s="34" customFormat="1" ht="60" customHeight="1">
      <c r="A502" s="33"/>
      <c r="B502" s="16" t="s">
        <v>5764</v>
      </c>
      <c r="C502" s="16" t="s">
        <v>1164</v>
      </c>
      <c r="D502" s="17" t="s">
        <v>5765</v>
      </c>
      <c r="E502" s="16" t="s">
        <v>14323</v>
      </c>
      <c r="F502" s="16" t="s">
        <v>583</v>
      </c>
      <c r="G502" s="18" t="s">
        <v>2212</v>
      </c>
      <c r="H502" s="19" t="s">
        <v>12855</v>
      </c>
      <c r="I502" s="35">
        <v>65</v>
      </c>
      <c r="J502" s="36" t="str">
        <f t="shared" si="10"/>
        <v>點選以開啟簡介</v>
      </c>
    </row>
    <row r="503" spans="1:11" s="34" customFormat="1" ht="60" customHeight="1">
      <c r="A503" s="33"/>
      <c r="B503" s="16" t="s">
        <v>5951</v>
      </c>
      <c r="C503" s="16" t="s">
        <v>4422</v>
      </c>
      <c r="D503" s="17" t="s">
        <v>9692</v>
      </c>
      <c r="E503" s="18" t="s">
        <v>14328</v>
      </c>
      <c r="F503" s="16" t="s">
        <v>5596</v>
      </c>
      <c r="G503" s="18" t="s">
        <v>4423</v>
      </c>
      <c r="H503" s="19" t="s">
        <v>12855</v>
      </c>
      <c r="I503" s="35">
        <v>62</v>
      </c>
      <c r="J503" s="36" t="str">
        <f t="shared" si="10"/>
        <v>點選以開啟簡介</v>
      </c>
    </row>
    <row r="504" spans="1:11" s="34" customFormat="1" ht="60" customHeight="1">
      <c r="A504" s="33"/>
      <c r="B504" s="16" t="s">
        <v>11425</v>
      </c>
      <c r="C504" s="16" t="s">
        <v>11426</v>
      </c>
      <c r="D504" s="17" t="s">
        <v>11427</v>
      </c>
      <c r="E504" s="18" t="s">
        <v>14327</v>
      </c>
      <c r="F504" s="16" t="s">
        <v>10998</v>
      </c>
      <c r="G504" s="18" t="s">
        <v>11428</v>
      </c>
      <c r="H504" s="19" t="s">
        <v>12774</v>
      </c>
      <c r="I504" s="35">
        <v>72</v>
      </c>
      <c r="J504" s="36" t="str">
        <f t="shared" si="10"/>
        <v>點選以開啟簡介</v>
      </c>
      <c r="K504" s="34" t="s">
        <v>11289</v>
      </c>
    </row>
    <row r="505" spans="1:11" s="34" customFormat="1" ht="60" customHeight="1">
      <c r="A505" s="33"/>
      <c r="B505" s="16" t="s">
        <v>5952</v>
      </c>
      <c r="C505" s="16" t="s">
        <v>4424</v>
      </c>
      <c r="D505" s="17" t="s">
        <v>9693</v>
      </c>
      <c r="E505" s="18" t="s">
        <v>14328</v>
      </c>
      <c r="F505" s="16" t="s">
        <v>9694</v>
      </c>
      <c r="G505" s="18" t="s">
        <v>4425</v>
      </c>
      <c r="H505" s="19" t="s">
        <v>12848</v>
      </c>
      <c r="I505" s="35">
        <v>50</v>
      </c>
      <c r="J505" s="36" t="str">
        <f t="shared" si="10"/>
        <v>點選以開啟簡介</v>
      </c>
    </row>
    <row r="506" spans="1:11" s="34" customFormat="1" ht="60" customHeight="1">
      <c r="A506" s="33"/>
      <c r="B506" s="16" t="s">
        <v>7249</v>
      </c>
      <c r="C506" s="16" t="s">
        <v>7250</v>
      </c>
      <c r="D506" s="17" t="s">
        <v>7251</v>
      </c>
      <c r="E506" s="18" t="s">
        <v>14327</v>
      </c>
      <c r="F506" s="16" t="s">
        <v>7252</v>
      </c>
      <c r="G506" s="18" t="s">
        <v>7253</v>
      </c>
      <c r="H506" s="19" t="s">
        <v>12777</v>
      </c>
      <c r="I506" s="35">
        <v>40</v>
      </c>
      <c r="J506" s="36" t="str">
        <f t="shared" si="10"/>
        <v>點選以開啟簡介</v>
      </c>
    </row>
    <row r="507" spans="1:11" s="34" customFormat="1" ht="60" customHeight="1">
      <c r="A507" s="33"/>
      <c r="B507" s="16" t="s">
        <v>7254</v>
      </c>
      <c r="C507" s="16" t="s">
        <v>895</v>
      </c>
      <c r="D507" s="17" t="s">
        <v>7255</v>
      </c>
      <c r="E507" s="18" t="s">
        <v>14328</v>
      </c>
      <c r="F507" s="16" t="s">
        <v>6637</v>
      </c>
      <c r="G507" s="18" t="s">
        <v>7256</v>
      </c>
      <c r="H507" s="19" t="s">
        <v>12855</v>
      </c>
      <c r="I507" s="35">
        <v>145</v>
      </c>
      <c r="J507" s="36" t="str">
        <f t="shared" si="10"/>
        <v>點選以開啟簡介</v>
      </c>
    </row>
    <row r="508" spans="1:11" s="34" customFormat="1" ht="60" customHeight="1">
      <c r="A508" s="33"/>
      <c r="B508" s="16" t="s">
        <v>7254</v>
      </c>
      <c r="C508" s="16" t="s">
        <v>895</v>
      </c>
      <c r="D508" s="17" t="s">
        <v>7257</v>
      </c>
      <c r="E508" s="18" t="s">
        <v>14328</v>
      </c>
      <c r="F508" s="16" t="s">
        <v>6637</v>
      </c>
      <c r="G508" s="18" t="s">
        <v>7258</v>
      </c>
      <c r="H508" s="19" t="s">
        <v>12855</v>
      </c>
      <c r="I508" s="35">
        <v>145</v>
      </c>
      <c r="J508" s="36" t="str">
        <f t="shared" si="10"/>
        <v>點選以開啟簡介</v>
      </c>
    </row>
    <row r="509" spans="1:11" s="34" customFormat="1" ht="60" customHeight="1">
      <c r="A509" s="33"/>
      <c r="B509" s="16" t="s">
        <v>7254</v>
      </c>
      <c r="C509" s="16" t="s">
        <v>7259</v>
      </c>
      <c r="D509" s="17" t="s">
        <v>7260</v>
      </c>
      <c r="E509" s="18" t="s">
        <v>14328</v>
      </c>
      <c r="F509" s="16" t="s">
        <v>6637</v>
      </c>
      <c r="G509" s="18" t="s">
        <v>7261</v>
      </c>
      <c r="H509" s="19" t="s">
        <v>12855</v>
      </c>
      <c r="I509" s="35">
        <v>145</v>
      </c>
      <c r="J509" s="36" t="str">
        <f t="shared" si="10"/>
        <v>點選以開啟簡介</v>
      </c>
    </row>
    <row r="510" spans="1:11" s="34" customFormat="1" ht="60" customHeight="1">
      <c r="A510" s="33"/>
      <c r="B510" s="16" t="s">
        <v>7254</v>
      </c>
      <c r="C510" s="16" t="s">
        <v>7262</v>
      </c>
      <c r="D510" s="17" t="s">
        <v>7263</v>
      </c>
      <c r="E510" s="18" t="s">
        <v>14328</v>
      </c>
      <c r="F510" s="16" t="s">
        <v>6637</v>
      </c>
      <c r="G510" s="18" t="s">
        <v>7264</v>
      </c>
      <c r="H510" s="19" t="s">
        <v>12855</v>
      </c>
      <c r="I510" s="35">
        <v>145</v>
      </c>
      <c r="J510" s="36" t="str">
        <f t="shared" si="10"/>
        <v>點選以開啟簡介</v>
      </c>
    </row>
    <row r="511" spans="1:11" s="34" customFormat="1" ht="60" customHeight="1">
      <c r="A511" s="33"/>
      <c r="B511" s="16" t="s">
        <v>7254</v>
      </c>
      <c r="C511" s="16" t="s">
        <v>7265</v>
      </c>
      <c r="D511" s="17" t="s">
        <v>7266</v>
      </c>
      <c r="E511" s="18" t="s">
        <v>14328</v>
      </c>
      <c r="F511" s="16" t="s">
        <v>6637</v>
      </c>
      <c r="G511" s="18" t="s">
        <v>7267</v>
      </c>
      <c r="H511" s="19" t="s">
        <v>12855</v>
      </c>
      <c r="I511" s="35">
        <v>145</v>
      </c>
      <c r="J511" s="36" t="str">
        <f t="shared" si="10"/>
        <v>點選以開啟簡介</v>
      </c>
    </row>
    <row r="512" spans="1:11" s="34" customFormat="1" ht="60" customHeight="1">
      <c r="A512" s="33"/>
      <c r="B512" s="16" t="s">
        <v>7254</v>
      </c>
      <c r="C512" s="16" t="s">
        <v>7268</v>
      </c>
      <c r="D512" s="17" t="s">
        <v>7269</v>
      </c>
      <c r="E512" s="18" t="s">
        <v>14328</v>
      </c>
      <c r="F512" s="16" t="s">
        <v>6637</v>
      </c>
      <c r="G512" s="18" t="s">
        <v>7270</v>
      </c>
      <c r="H512" s="19" t="s">
        <v>12855</v>
      </c>
      <c r="I512" s="35">
        <v>145</v>
      </c>
      <c r="J512" s="36" t="str">
        <f t="shared" si="10"/>
        <v>點選以開啟簡介</v>
      </c>
    </row>
    <row r="513" spans="1:10" s="34" customFormat="1" ht="60" customHeight="1">
      <c r="A513" s="33"/>
      <c r="B513" s="16" t="s">
        <v>7254</v>
      </c>
      <c r="C513" s="16" t="s">
        <v>7265</v>
      </c>
      <c r="D513" s="17" t="s">
        <v>7271</v>
      </c>
      <c r="E513" s="18" t="s">
        <v>14328</v>
      </c>
      <c r="F513" s="16" t="s">
        <v>6637</v>
      </c>
      <c r="G513" s="18" t="s">
        <v>7272</v>
      </c>
      <c r="H513" s="19" t="s">
        <v>12855</v>
      </c>
      <c r="I513" s="35">
        <v>145</v>
      </c>
      <c r="J513" s="36" t="str">
        <f t="shared" si="10"/>
        <v>點選以開啟簡介</v>
      </c>
    </row>
    <row r="514" spans="1:10" s="34" customFormat="1" ht="60" customHeight="1">
      <c r="A514" s="33"/>
      <c r="B514" s="16" t="s">
        <v>7254</v>
      </c>
      <c r="C514" s="16" t="s">
        <v>7273</v>
      </c>
      <c r="D514" s="17" t="s">
        <v>7274</v>
      </c>
      <c r="E514" s="18" t="s">
        <v>14328</v>
      </c>
      <c r="F514" s="16" t="s">
        <v>6637</v>
      </c>
      <c r="G514" s="18" t="s">
        <v>7275</v>
      </c>
      <c r="H514" s="19" t="s">
        <v>12855</v>
      </c>
      <c r="I514" s="35">
        <v>145</v>
      </c>
      <c r="J514" s="36" t="str">
        <f t="shared" si="10"/>
        <v>點選以開啟簡介</v>
      </c>
    </row>
    <row r="515" spans="1:10" s="34" customFormat="1" ht="60" customHeight="1">
      <c r="A515" s="33"/>
      <c r="B515" s="16" t="s">
        <v>7254</v>
      </c>
      <c r="C515" s="16" t="s">
        <v>7273</v>
      </c>
      <c r="D515" s="17" t="s">
        <v>7276</v>
      </c>
      <c r="E515" s="18" t="s">
        <v>14328</v>
      </c>
      <c r="F515" s="16" t="s">
        <v>6637</v>
      </c>
      <c r="G515" s="18" t="s">
        <v>7277</v>
      </c>
      <c r="H515" s="19" t="s">
        <v>12855</v>
      </c>
      <c r="I515" s="35">
        <v>145</v>
      </c>
      <c r="J515" s="36" t="str">
        <f t="shared" si="10"/>
        <v>點選以開啟簡介</v>
      </c>
    </row>
    <row r="516" spans="1:10" s="34" customFormat="1" ht="60" customHeight="1">
      <c r="A516" s="33"/>
      <c r="B516" s="16" t="s">
        <v>7254</v>
      </c>
      <c r="C516" s="16" t="s">
        <v>7273</v>
      </c>
      <c r="D516" s="17" t="s">
        <v>7278</v>
      </c>
      <c r="E516" s="18" t="s">
        <v>14328</v>
      </c>
      <c r="F516" s="16" t="s">
        <v>6637</v>
      </c>
      <c r="G516" s="18" t="s">
        <v>7279</v>
      </c>
      <c r="H516" s="19" t="s">
        <v>12855</v>
      </c>
      <c r="I516" s="35">
        <v>145</v>
      </c>
      <c r="J516" s="36" t="str">
        <f t="shared" si="10"/>
        <v>點選以開啟簡介</v>
      </c>
    </row>
    <row r="517" spans="1:10" s="34" customFormat="1" ht="60" customHeight="1">
      <c r="A517" s="33"/>
      <c r="B517" s="16" t="s">
        <v>7254</v>
      </c>
      <c r="C517" s="16" t="s">
        <v>7280</v>
      </c>
      <c r="D517" s="17" t="s">
        <v>7281</v>
      </c>
      <c r="E517" s="18" t="s">
        <v>14328</v>
      </c>
      <c r="F517" s="16" t="s">
        <v>6637</v>
      </c>
      <c r="G517" s="18" t="s">
        <v>7282</v>
      </c>
      <c r="H517" s="19" t="s">
        <v>12855</v>
      </c>
      <c r="I517" s="35">
        <v>145</v>
      </c>
      <c r="J517" s="36" t="str">
        <f t="shared" si="10"/>
        <v>點選以開啟簡介</v>
      </c>
    </row>
    <row r="518" spans="1:10" s="34" customFormat="1" ht="60" customHeight="1">
      <c r="A518" s="33"/>
      <c r="B518" s="16" t="s">
        <v>7254</v>
      </c>
      <c r="C518" s="16" t="s">
        <v>7283</v>
      </c>
      <c r="D518" s="17" t="s">
        <v>7284</v>
      </c>
      <c r="E518" s="18" t="s">
        <v>14328</v>
      </c>
      <c r="F518" s="16" t="s">
        <v>6637</v>
      </c>
      <c r="G518" s="18" t="s">
        <v>7285</v>
      </c>
      <c r="H518" s="19" t="s">
        <v>12855</v>
      </c>
      <c r="I518" s="35">
        <v>145</v>
      </c>
      <c r="J518" s="36" t="str">
        <f t="shared" si="10"/>
        <v>點選以開啟簡介</v>
      </c>
    </row>
    <row r="519" spans="1:10" s="34" customFormat="1" ht="60" customHeight="1">
      <c r="A519" s="33"/>
      <c r="B519" s="16" t="s">
        <v>7254</v>
      </c>
      <c r="C519" s="16" t="s">
        <v>7286</v>
      </c>
      <c r="D519" s="17" t="s">
        <v>7287</v>
      </c>
      <c r="E519" s="18" t="s">
        <v>14328</v>
      </c>
      <c r="F519" s="16" t="s">
        <v>6637</v>
      </c>
      <c r="G519" s="18" t="s">
        <v>7288</v>
      </c>
      <c r="H519" s="19" t="s">
        <v>12855</v>
      </c>
      <c r="I519" s="35">
        <v>145</v>
      </c>
      <c r="J519" s="36" t="str">
        <f t="shared" si="10"/>
        <v>點選以開啟簡介</v>
      </c>
    </row>
    <row r="520" spans="1:10" s="34" customFormat="1" ht="60" customHeight="1">
      <c r="A520" s="33"/>
      <c r="B520" s="16" t="s">
        <v>7289</v>
      </c>
      <c r="C520" s="16" t="s">
        <v>7259</v>
      </c>
      <c r="D520" s="17" t="s">
        <v>7290</v>
      </c>
      <c r="E520" s="18" t="s">
        <v>14328</v>
      </c>
      <c r="F520" s="16" t="s">
        <v>6637</v>
      </c>
      <c r="G520" s="18" t="s">
        <v>7291</v>
      </c>
      <c r="H520" s="19" t="s">
        <v>12855</v>
      </c>
      <c r="I520" s="35">
        <v>145</v>
      </c>
      <c r="J520" s="36" t="str">
        <f t="shared" si="10"/>
        <v>點選以開啟簡介</v>
      </c>
    </row>
    <row r="521" spans="1:10" s="34" customFormat="1" ht="60" customHeight="1">
      <c r="A521" s="33"/>
      <c r="B521" s="16" t="s">
        <v>7292</v>
      </c>
      <c r="C521" s="16" t="s">
        <v>7293</v>
      </c>
      <c r="D521" s="17" t="s">
        <v>7294</v>
      </c>
      <c r="E521" s="18" t="s">
        <v>14328</v>
      </c>
      <c r="F521" s="16" t="s">
        <v>6637</v>
      </c>
      <c r="G521" s="18" t="s">
        <v>7295</v>
      </c>
      <c r="H521" s="19" t="s">
        <v>12855</v>
      </c>
      <c r="I521" s="35">
        <v>199.99</v>
      </c>
      <c r="J521" s="36" t="str">
        <f t="shared" si="10"/>
        <v>點選以開啟簡介</v>
      </c>
    </row>
    <row r="522" spans="1:10" s="34" customFormat="1" ht="60" customHeight="1">
      <c r="A522" s="33"/>
      <c r="B522" s="16" t="s">
        <v>7296</v>
      </c>
      <c r="C522" s="16" t="s">
        <v>7297</v>
      </c>
      <c r="D522" s="17" t="s">
        <v>7298</v>
      </c>
      <c r="E522" s="18" t="s">
        <v>14328</v>
      </c>
      <c r="F522" s="16" t="s">
        <v>6637</v>
      </c>
      <c r="G522" s="18" t="s">
        <v>7299</v>
      </c>
      <c r="H522" s="19" t="s">
        <v>12855</v>
      </c>
      <c r="I522" s="35">
        <v>145</v>
      </c>
      <c r="J522" s="36" t="str">
        <f t="shared" si="10"/>
        <v>點選以開啟簡介</v>
      </c>
    </row>
    <row r="523" spans="1:10" s="34" customFormat="1" ht="60" customHeight="1">
      <c r="A523" s="33"/>
      <c r="B523" s="16" t="s">
        <v>7300</v>
      </c>
      <c r="C523" s="16" t="s">
        <v>7301</v>
      </c>
      <c r="D523" s="17" t="s">
        <v>7302</v>
      </c>
      <c r="E523" s="18" t="s">
        <v>14328</v>
      </c>
      <c r="F523" s="16" t="s">
        <v>6637</v>
      </c>
      <c r="G523" s="18" t="s">
        <v>7303</v>
      </c>
      <c r="H523" s="19" t="s">
        <v>12855</v>
      </c>
      <c r="I523" s="35">
        <v>145</v>
      </c>
      <c r="J523" s="36" t="str">
        <f t="shared" si="10"/>
        <v>點選以開啟簡介</v>
      </c>
    </row>
    <row r="524" spans="1:10" s="34" customFormat="1" ht="60" customHeight="1">
      <c r="A524" s="33"/>
      <c r="B524" s="16" t="s">
        <v>7304</v>
      </c>
      <c r="C524" s="16" t="s">
        <v>7305</v>
      </c>
      <c r="D524" s="17" t="s">
        <v>7306</v>
      </c>
      <c r="E524" s="18" t="s">
        <v>14328</v>
      </c>
      <c r="F524" s="16" t="s">
        <v>6637</v>
      </c>
      <c r="G524" s="18" t="s">
        <v>7307</v>
      </c>
      <c r="H524" s="19" t="s">
        <v>12855</v>
      </c>
      <c r="I524" s="35">
        <v>145</v>
      </c>
      <c r="J524" s="36" t="str">
        <f t="shared" ref="J524:J587" si="11">HYPERLINK(CONCATENATE("http://www.amazon.com/gp/search/ref=sr_adv_b/?search-alias=stripbooks&amp;unfiltered=1&amp;field-keywords=",G524),"點選以開啟簡介")</f>
        <v>點選以開啟簡介</v>
      </c>
    </row>
    <row r="525" spans="1:10" s="34" customFormat="1" ht="60" customHeight="1">
      <c r="A525" s="33"/>
      <c r="B525" s="16" t="s">
        <v>7304</v>
      </c>
      <c r="C525" s="16" t="s">
        <v>7308</v>
      </c>
      <c r="D525" s="17" t="s">
        <v>7309</v>
      </c>
      <c r="E525" s="18" t="s">
        <v>14328</v>
      </c>
      <c r="F525" s="16" t="s">
        <v>6637</v>
      </c>
      <c r="G525" s="18" t="s">
        <v>7310</v>
      </c>
      <c r="H525" s="19" t="s">
        <v>12855</v>
      </c>
      <c r="I525" s="35">
        <v>145</v>
      </c>
      <c r="J525" s="36" t="str">
        <f t="shared" si="11"/>
        <v>點選以開啟簡介</v>
      </c>
    </row>
    <row r="526" spans="1:10" s="34" customFormat="1" ht="60" customHeight="1">
      <c r="A526" s="33"/>
      <c r="B526" s="16" t="s">
        <v>7311</v>
      </c>
      <c r="C526" s="16" t="s">
        <v>7312</v>
      </c>
      <c r="D526" s="17" t="s">
        <v>7313</v>
      </c>
      <c r="E526" s="18" t="s">
        <v>14328</v>
      </c>
      <c r="F526" s="16" t="s">
        <v>6637</v>
      </c>
      <c r="G526" s="18" t="s">
        <v>7314</v>
      </c>
      <c r="H526" s="19" t="s">
        <v>12855</v>
      </c>
      <c r="I526" s="35">
        <v>145</v>
      </c>
      <c r="J526" s="36" t="str">
        <f t="shared" si="11"/>
        <v>點選以開啟簡介</v>
      </c>
    </row>
    <row r="527" spans="1:10" s="34" customFormat="1" ht="60" customHeight="1">
      <c r="A527" s="33"/>
      <c r="B527" s="16" t="s">
        <v>7311</v>
      </c>
      <c r="C527" s="16" t="s">
        <v>7315</v>
      </c>
      <c r="D527" s="17" t="s">
        <v>7316</v>
      </c>
      <c r="E527" s="18" t="s">
        <v>14328</v>
      </c>
      <c r="F527" s="16" t="s">
        <v>6637</v>
      </c>
      <c r="G527" s="18" t="s">
        <v>7317</v>
      </c>
      <c r="H527" s="19" t="s">
        <v>12855</v>
      </c>
      <c r="I527" s="35">
        <v>145</v>
      </c>
      <c r="J527" s="36" t="str">
        <f t="shared" si="11"/>
        <v>點選以開啟簡介</v>
      </c>
    </row>
    <row r="528" spans="1:10" s="34" customFormat="1" ht="60" customHeight="1">
      <c r="A528" s="33"/>
      <c r="B528" s="16" t="s">
        <v>7311</v>
      </c>
      <c r="C528" s="16" t="s">
        <v>7318</v>
      </c>
      <c r="D528" s="17" t="s">
        <v>7319</v>
      </c>
      <c r="E528" s="18" t="s">
        <v>14328</v>
      </c>
      <c r="F528" s="16" t="s">
        <v>6637</v>
      </c>
      <c r="G528" s="18" t="s">
        <v>7320</v>
      </c>
      <c r="H528" s="19" t="s">
        <v>12855</v>
      </c>
      <c r="I528" s="35">
        <v>145</v>
      </c>
      <c r="J528" s="36" t="str">
        <f t="shared" si="11"/>
        <v>點選以開啟簡介</v>
      </c>
    </row>
    <row r="529" spans="1:10" s="34" customFormat="1" ht="60" customHeight="1">
      <c r="A529" s="33"/>
      <c r="B529" s="16" t="s">
        <v>7311</v>
      </c>
      <c r="C529" s="16" t="s">
        <v>7259</v>
      </c>
      <c r="D529" s="17" t="s">
        <v>7321</v>
      </c>
      <c r="E529" s="18" t="s">
        <v>14328</v>
      </c>
      <c r="F529" s="16" t="s">
        <v>6637</v>
      </c>
      <c r="G529" s="18" t="s">
        <v>7322</v>
      </c>
      <c r="H529" s="19" t="s">
        <v>12855</v>
      </c>
      <c r="I529" s="35">
        <v>145</v>
      </c>
      <c r="J529" s="36" t="str">
        <f t="shared" si="11"/>
        <v>點選以開啟簡介</v>
      </c>
    </row>
    <row r="530" spans="1:10" s="34" customFormat="1" ht="60" customHeight="1">
      <c r="A530" s="33"/>
      <c r="B530" s="16" t="s">
        <v>7323</v>
      </c>
      <c r="C530" s="16" t="s">
        <v>7324</v>
      </c>
      <c r="D530" s="17" t="s">
        <v>7325</v>
      </c>
      <c r="E530" s="18" t="s">
        <v>14328</v>
      </c>
      <c r="F530" s="16" t="s">
        <v>6637</v>
      </c>
      <c r="G530" s="18" t="s">
        <v>7326</v>
      </c>
      <c r="H530" s="19" t="s">
        <v>12855</v>
      </c>
      <c r="I530" s="35">
        <v>110</v>
      </c>
      <c r="J530" s="36" t="str">
        <f t="shared" si="11"/>
        <v>點選以開啟簡介</v>
      </c>
    </row>
    <row r="531" spans="1:10" s="34" customFormat="1" ht="60" customHeight="1">
      <c r="A531" s="33"/>
      <c r="B531" s="16" t="s">
        <v>7327</v>
      </c>
      <c r="C531" s="16" t="s">
        <v>7328</v>
      </c>
      <c r="D531" s="17" t="s">
        <v>7329</v>
      </c>
      <c r="E531" s="18" t="s">
        <v>14328</v>
      </c>
      <c r="F531" s="16" t="s">
        <v>6637</v>
      </c>
      <c r="G531" s="18" t="s">
        <v>7330</v>
      </c>
      <c r="H531" s="19" t="s">
        <v>12855</v>
      </c>
      <c r="I531" s="35">
        <v>145</v>
      </c>
      <c r="J531" s="36" t="str">
        <f t="shared" si="11"/>
        <v>點選以開啟簡介</v>
      </c>
    </row>
    <row r="532" spans="1:10" s="34" customFormat="1" ht="60" customHeight="1">
      <c r="A532" s="33"/>
      <c r="B532" s="16" t="s">
        <v>7327</v>
      </c>
      <c r="C532" s="16" t="s">
        <v>7312</v>
      </c>
      <c r="D532" s="17" t="s">
        <v>7331</v>
      </c>
      <c r="E532" s="18" t="s">
        <v>14328</v>
      </c>
      <c r="F532" s="16" t="s">
        <v>6637</v>
      </c>
      <c r="G532" s="18" t="s">
        <v>7332</v>
      </c>
      <c r="H532" s="19" t="s">
        <v>12855</v>
      </c>
      <c r="I532" s="35">
        <v>145</v>
      </c>
      <c r="J532" s="36" t="str">
        <f t="shared" si="11"/>
        <v>點選以開啟簡介</v>
      </c>
    </row>
    <row r="533" spans="1:10" s="34" customFormat="1" ht="60" customHeight="1">
      <c r="A533" s="33"/>
      <c r="B533" s="16" t="s">
        <v>7333</v>
      </c>
      <c r="C533" s="16" t="s">
        <v>7334</v>
      </c>
      <c r="D533" s="17" t="s">
        <v>7335</v>
      </c>
      <c r="E533" s="18" t="s">
        <v>14328</v>
      </c>
      <c r="F533" s="16" t="s">
        <v>6637</v>
      </c>
      <c r="G533" s="18" t="s">
        <v>7336</v>
      </c>
      <c r="H533" s="19" t="s">
        <v>12855</v>
      </c>
      <c r="I533" s="35">
        <v>145</v>
      </c>
      <c r="J533" s="36" t="str">
        <f t="shared" si="11"/>
        <v>點選以開啟簡介</v>
      </c>
    </row>
    <row r="534" spans="1:10" s="34" customFormat="1" ht="60" customHeight="1">
      <c r="A534" s="33"/>
      <c r="B534" s="16" t="s">
        <v>7333</v>
      </c>
      <c r="C534" s="16" t="s">
        <v>7337</v>
      </c>
      <c r="D534" s="17" t="s">
        <v>7338</v>
      </c>
      <c r="E534" s="18" t="s">
        <v>14328</v>
      </c>
      <c r="F534" s="16" t="s">
        <v>6637</v>
      </c>
      <c r="G534" s="18" t="s">
        <v>7339</v>
      </c>
      <c r="H534" s="19" t="s">
        <v>12855</v>
      </c>
      <c r="I534" s="35">
        <v>145</v>
      </c>
      <c r="J534" s="36" t="str">
        <f t="shared" si="11"/>
        <v>點選以開啟簡介</v>
      </c>
    </row>
    <row r="535" spans="1:10" s="34" customFormat="1" ht="60" customHeight="1">
      <c r="A535" s="33"/>
      <c r="B535" s="16" t="s">
        <v>7333</v>
      </c>
      <c r="C535" s="16" t="s">
        <v>7340</v>
      </c>
      <c r="D535" s="17" t="s">
        <v>7341</v>
      </c>
      <c r="E535" s="18" t="s">
        <v>14328</v>
      </c>
      <c r="F535" s="16" t="s">
        <v>6637</v>
      </c>
      <c r="G535" s="18" t="s">
        <v>7342</v>
      </c>
      <c r="H535" s="19" t="s">
        <v>12855</v>
      </c>
      <c r="I535" s="35">
        <v>110</v>
      </c>
      <c r="J535" s="36" t="str">
        <f t="shared" si="11"/>
        <v>點選以開啟簡介</v>
      </c>
    </row>
    <row r="536" spans="1:10" s="34" customFormat="1" ht="60" customHeight="1">
      <c r="A536" s="33"/>
      <c r="B536" s="16" t="s">
        <v>7333</v>
      </c>
      <c r="C536" s="16" t="s">
        <v>7343</v>
      </c>
      <c r="D536" s="17" t="s">
        <v>7344</v>
      </c>
      <c r="E536" s="18" t="s">
        <v>14328</v>
      </c>
      <c r="F536" s="16" t="s">
        <v>6637</v>
      </c>
      <c r="G536" s="18" t="s">
        <v>7345</v>
      </c>
      <c r="H536" s="19" t="s">
        <v>12855</v>
      </c>
      <c r="I536" s="35">
        <v>149.99</v>
      </c>
      <c r="J536" s="36" t="str">
        <f t="shared" si="11"/>
        <v>點選以開啟簡介</v>
      </c>
    </row>
    <row r="537" spans="1:10" s="34" customFormat="1" ht="60" customHeight="1">
      <c r="A537" s="33"/>
      <c r="B537" s="16" t="s">
        <v>7333</v>
      </c>
      <c r="C537" s="16" t="s">
        <v>7346</v>
      </c>
      <c r="D537" s="17" t="s">
        <v>7347</v>
      </c>
      <c r="E537" s="18" t="s">
        <v>14328</v>
      </c>
      <c r="F537" s="16" t="s">
        <v>6637</v>
      </c>
      <c r="G537" s="18" t="s">
        <v>7348</v>
      </c>
      <c r="H537" s="19" t="s">
        <v>12855</v>
      </c>
      <c r="I537" s="35">
        <v>145</v>
      </c>
      <c r="J537" s="36" t="str">
        <f t="shared" si="11"/>
        <v>點選以開啟簡介</v>
      </c>
    </row>
    <row r="538" spans="1:10" s="34" customFormat="1" ht="60" customHeight="1">
      <c r="A538" s="33"/>
      <c r="B538" s="16" t="s">
        <v>7333</v>
      </c>
      <c r="C538" s="16" t="s">
        <v>7349</v>
      </c>
      <c r="D538" s="17" t="s">
        <v>7350</v>
      </c>
      <c r="E538" s="18" t="s">
        <v>14328</v>
      </c>
      <c r="F538" s="16" t="s">
        <v>6637</v>
      </c>
      <c r="G538" s="18" t="s">
        <v>7351</v>
      </c>
      <c r="H538" s="19" t="s">
        <v>12855</v>
      </c>
      <c r="I538" s="35">
        <v>145</v>
      </c>
      <c r="J538" s="36" t="str">
        <f t="shared" si="11"/>
        <v>點選以開啟簡介</v>
      </c>
    </row>
    <row r="539" spans="1:10" s="34" customFormat="1" ht="60" customHeight="1">
      <c r="A539" s="33"/>
      <c r="B539" s="16" t="s">
        <v>7333</v>
      </c>
      <c r="C539" s="16" t="s">
        <v>7352</v>
      </c>
      <c r="D539" s="17" t="s">
        <v>7353</v>
      </c>
      <c r="E539" s="18" t="s">
        <v>14328</v>
      </c>
      <c r="F539" s="16" t="s">
        <v>6637</v>
      </c>
      <c r="G539" s="18" t="s">
        <v>7354</v>
      </c>
      <c r="H539" s="19" t="s">
        <v>12855</v>
      </c>
      <c r="I539" s="35">
        <v>145</v>
      </c>
      <c r="J539" s="36" t="str">
        <f t="shared" si="11"/>
        <v>點選以開啟簡介</v>
      </c>
    </row>
    <row r="540" spans="1:10" s="34" customFormat="1" ht="60" customHeight="1">
      <c r="A540" s="33"/>
      <c r="B540" s="16" t="s">
        <v>7333</v>
      </c>
      <c r="C540" s="16" t="s">
        <v>7355</v>
      </c>
      <c r="D540" s="17" t="s">
        <v>7356</v>
      </c>
      <c r="E540" s="18" t="s">
        <v>14328</v>
      </c>
      <c r="F540" s="16" t="s">
        <v>6637</v>
      </c>
      <c r="G540" s="18" t="s">
        <v>7357</v>
      </c>
      <c r="H540" s="19" t="s">
        <v>12855</v>
      </c>
      <c r="I540" s="35">
        <v>145</v>
      </c>
      <c r="J540" s="36" t="str">
        <f t="shared" si="11"/>
        <v>點選以開啟簡介</v>
      </c>
    </row>
    <row r="541" spans="1:10" s="34" customFormat="1" ht="60" customHeight="1">
      <c r="A541" s="33"/>
      <c r="B541" s="16" t="s">
        <v>7333</v>
      </c>
      <c r="C541" s="16" t="s">
        <v>7259</v>
      </c>
      <c r="D541" s="17" t="s">
        <v>7358</v>
      </c>
      <c r="E541" s="18" t="s">
        <v>14328</v>
      </c>
      <c r="F541" s="16" t="s">
        <v>6637</v>
      </c>
      <c r="G541" s="18" t="s">
        <v>7359</v>
      </c>
      <c r="H541" s="19" t="s">
        <v>12855</v>
      </c>
      <c r="I541" s="35">
        <v>145</v>
      </c>
      <c r="J541" s="36" t="str">
        <f t="shared" si="11"/>
        <v>點選以開啟簡介</v>
      </c>
    </row>
    <row r="542" spans="1:10" s="34" customFormat="1" ht="60" customHeight="1">
      <c r="A542" s="33"/>
      <c r="B542" s="16" t="s">
        <v>7333</v>
      </c>
      <c r="C542" s="16" t="s">
        <v>7360</v>
      </c>
      <c r="D542" s="17" t="s">
        <v>7361</v>
      </c>
      <c r="E542" s="18" t="s">
        <v>14328</v>
      </c>
      <c r="F542" s="16" t="s">
        <v>6637</v>
      </c>
      <c r="G542" s="18" t="s">
        <v>7362</v>
      </c>
      <c r="H542" s="19" t="s">
        <v>12855</v>
      </c>
      <c r="I542" s="35">
        <v>145</v>
      </c>
      <c r="J542" s="36" t="str">
        <f t="shared" si="11"/>
        <v>點選以開啟簡介</v>
      </c>
    </row>
    <row r="543" spans="1:10" s="34" customFormat="1" ht="60" customHeight="1">
      <c r="A543" s="33"/>
      <c r="B543" s="16" t="s">
        <v>7333</v>
      </c>
      <c r="C543" s="16" t="s">
        <v>7363</v>
      </c>
      <c r="D543" s="17" t="s">
        <v>7364</v>
      </c>
      <c r="E543" s="18" t="s">
        <v>14328</v>
      </c>
      <c r="F543" s="16" t="s">
        <v>6637</v>
      </c>
      <c r="G543" s="18" t="s">
        <v>7365</v>
      </c>
      <c r="H543" s="19" t="s">
        <v>12855</v>
      </c>
      <c r="I543" s="35">
        <v>280</v>
      </c>
      <c r="J543" s="36" t="str">
        <f t="shared" si="11"/>
        <v>點選以開啟簡介</v>
      </c>
    </row>
    <row r="544" spans="1:10" s="34" customFormat="1" ht="60" customHeight="1">
      <c r="A544" s="33"/>
      <c r="B544" s="16" t="s">
        <v>7333</v>
      </c>
      <c r="C544" s="16" t="s">
        <v>7366</v>
      </c>
      <c r="D544" s="17" t="s">
        <v>7367</v>
      </c>
      <c r="E544" s="18" t="s">
        <v>14328</v>
      </c>
      <c r="F544" s="16" t="s">
        <v>6637</v>
      </c>
      <c r="G544" s="18" t="s">
        <v>7368</v>
      </c>
      <c r="H544" s="19" t="s">
        <v>12855</v>
      </c>
      <c r="I544" s="35">
        <v>145</v>
      </c>
      <c r="J544" s="36" t="str">
        <f t="shared" si="11"/>
        <v>點選以開啟簡介</v>
      </c>
    </row>
    <row r="545" spans="1:10" s="34" customFormat="1" ht="60" customHeight="1">
      <c r="A545" s="33"/>
      <c r="B545" s="16" t="s">
        <v>7333</v>
      </c>
      <c r="C545" s="16" t="s">
        <v>7312</v>
      </c>
      <c r="D545" s="17" t="s">
        <v>7369</v>
      </c>
      <c r="E545" s="18" t="s">
        <v>14328</v>
      </c>
      <c r="F545" s="16" t="s">
        <v>6637</v>
      </c>
      <c r="G545" s="18" t="s">
        <v>7370</v>
      </c>
      <c r="H545" s="19" t="s">
        <v>12855</v>
      </c>
      <c r="I545" s="35">
        <v>145</v>
      </c>
      <c r="J545" s="36" t="str">
        <f t="shared" si="11"/>
        <v>點選以開啟簡介</v>
      </c>
    </row>
    <row r="546" spans="1:10" s="34" customFormat="1" ht="60" customHeight="1">
      <c r="A546" s="33"/>
      <c r="B546" s="16" t="s">
        <v>7333</v>
      </c>
      <c r="C546" s="16" t="s">
        <v>7371</v>
      </c>
      <c r="D546" s="17" t="s">
        <v>7372</v>
      </c>
      <c r="E546" s="18" t="s">
        <v>14328</v>
      </c>
      <c r="F546" s="16" t="s">
        <v>6637</v>
      </c>
      <c r="G546" s="18" t="s">
        <v>7373</v>
      </c>
      <c r="H546" s="19" t="s">
        <v>12855</v>
      </c>
      <c r="I546" s="35">
        <v>115</v>
      </c>
      <c r="J546" s="36" t="str">
        <f t="shared" si="11"/>
        <v>點選以開啟簡介</v>
      </c>
    </row>
    <row r="547" spans="1:10" s="34" customFormat="1" ht="60" customHeight="1">
      <c r="A547" s="33"/>
      <c r="B547" s="16" t="s">
        <v>7333</v>
      </c>
      <c r="C547" s="16" t="s">
        <v>7374</v>
      </c>
      <c r="D547" s="17" t="s">
        <v>7375</v>
      </c>
      <c r="E547" s="18" t="s">
        <v>14328</v>
      </c>
      <c r="F547" s="16" t="s">
        <v>6637</v>
      </c>
      <c r="G547" s="18" t="s">
        <v>7376</v>
      </c>
      <c r="H547" s="19" t="s">
        <v>12855</v>
      </c>
      <c r="I547" s="35">
        <v>145</v>
      </c>
      <c r="J547" s="36" t="str">
        <f t="shared" si="11"/>
        <v>點選以開啟簡介</v>
      </c>
    </row>
    <row r="548" spans="1:10" s="34" customFormat="1" ht="60" customHeight="1">
      <c r="A548" s="33"/>
      <c r="B548" s="16" t="s">
        <v>7333</v>
      </c>
      <c r="C548" s="16" t="s">
        <v>7377</v>
      </c>
      <c r="D548" s="17" t="s">
        <v>7378</v>
      </c>
      <c r="E548" s="18" t="s">
        <v>14328</v>
      </c>
      <c r="F548" s="16" t="s">
        <v>6637</v>
      </c>
      <c r="G548" s="18" t="s">
        <v>7379</v>
      </c>
      <c r="H548" s="19" t="s">
        <v>12855</v>
      </c>
      <c r="I548" s="35">
        <v>145</v>
      </c>
      <c r="J548" s="36" t="str">
        <f t="shared" si="11"/>
        <v>點選以開啟簡介</v>
      </c>
    </row>
    <row r="549" spans="1:10" s="34" customFormat="1" ht="60" customHeight="1">
      <c r="A549" s="33"/>
      <c r="B549" s="16" t="s">
        <v>7333</v>
      </c>
      <c r="C549" s="16" t="s">
        <v>896</v>
      </c>
      <c r="D549" s="17" t="s">
        <v>7380</v>
      </c>
      <c r="E549" s="18" t="s">
        <v>14328</v>
      </c>
      <c r="F549" s="16" t="s">
        <v>6637</v>
      </c>
      <c r="G549" s="18" t="s">
        <v>7381</v>
      </c>
      <c r="H549" s="19" t="s">
        <v>12855</v>
      </c>
      <c r="I549" s="35">
        <v>145</v>
      </c>
      <c r="J549" s="36" t="str">
        <f t="shared" si="11"/>
        <v>點選以開啟簡介</v>
      </c>
    </row>
    <row r="550" spans="1:10" s="34" customFormat="1" ht="60" customHeight="1">
      <c r="A550" s="33"/>
      <c r="B550" s="16" t="s">
        <v>7333</v>
      </c>
      <c r="C550" s="16" t="s">
        <v>7382</v>
      </c>
      <c r="D550" s="17" t="s">
        <v>7383</v>
      </c>
      <c r="E550" s="18" t="s">
        <v>14328</v>
      </c>
      <c r="F550" s="16" t="s">
        <v>6637</v>
      </c>
      <c r="G550" s="18" t="s">
        <v>7384</v>
      </c>
      <c r="H550" s="19" t="s">
        <v>12855</v>
      </c>
      <c r="I550" s="35">
        <v>145</v>
      </c>
      <c r="J550" s="36" t="str">
        <f t="shared" si="11"/>
        <v>點選以開啟簡介</v>
      </c>
    </row>
    <row r="551" spans="1:10" s="34" customFormat="1" ht="60" customHeight="1">
      <c r="A551" s="33"/>
      <c r="B551" s="16" t="s">
        <v>7333</v>
      </c>
      <c r="C551" s="16" t="s">
        <v>7385</v>
      </c>
      <c r="D551" s="17" t="s">
        <v>7386</v>
      </c>
      <c r="E551" s="18" t="s">
        <v>14328</v>
      </c>
      <c r="F551" s="16" t="s">
        <v>6637</v>
      </c>
      <c r="G551" s="18" t="s">
        <v>7387</v>
      </c>
      <c r="H551" s="19" t="s">
        <v>12855</v>
      </c>
      <c r="I551" s="35">
        <v>95</v>
      </c>
      <c r="J551" s="36" t="str">
        <f t="shared" si="11"/>
        <v>點選以開啟簡介</v>
      </c>
    </row>
    <row r="552" spans="1:10" s="34" customFormat="1" ht="60" customHeight="1">
      <c r="A552" s="33"/>
      <c r="B552" s="16" t="s">
        <v>7333</v>
      </c>
      <c r="C552" s="16" t="s">
        <v>7388</v>
      </c>
      <c r="D552" s="17" t="s">
        <v>7389</v>
      </c>
      <c r="E552" s="18" t="s">
        <v>14328</v>
      </c>
      <c r="F552" s="16" t="s">
        <v>6637</v>
      </c>
      <c r="G552" s="18" t="s">
        <v>7390</v>
      </c>
      <c r="H552" s="19" t="s">
        <v>12855</v>
      </c>
      <c r="I552" s="35">
        <v>145</v>
      </c>
      <c r="J552" s="36" t="str">
        <f t="shared" si="11"/>
        <v>點選以開啟簡介</v>
      </c>
    </row>
    <row r="553" spans="1:10" s="34" customFormat="1" ht="60" customHeight="1">
      <c r="A553" s="33"/>
      <c r="B553" s="16" t="s">
        <v>7333</v>
      </c>
      <c r="C553" s="16" t="s">
        <v>7391</v>
      </c>
      <c r="D553" s="17" t="s">
        <v>7392</v>
      </c>
      <c r="E553" s="18" t="s">
        <v>14328</v>
      </c>
      <c r="F553" s="16" t="s">
        <v>6637</v>
      </c>
      <c r="G553" s="18" t="s">
        <v>7393</v>
      </c>
      <c r="H553" s="19" t="s">
        <v>12855</v>
      </c>
      <c r="I553" s="35">
        <v>145</v>
      </c>
      <c r="J553" s="36" t="str">
        <f t="shared" si="11"/>
        <v>點選以開啟簡介</v>
      </c>
    </row>
    <row r="554" spans="1:10" s="34" customFormat="1" ht="60" customHeight="1">
      <c r="A554" s="33"/>
      <c r="B554" s="16" t="s">
        <v>7333</v>
      </c>
      <c r="C554" s="16" t="s">
        <v>7394</v>
      </c>
      <c r="D554" s="17" t="s">
        <v>7395</v>
      </c>
      <c r="E554" s="18" t="s">
        <v>14328</v>
      </c>
      <c r="F554" s="16" t="s">
        <v>6637</v>
      </c>
      <c r="G554" s="18" t="s">
        <v>7396</v>
      </c>
      <c r="H554" s="19" t="s">
        <v>12855</v>
      </c>
      <c r="I554" s="35">
        <v>95</v>
      </c>
      <c r="J554" s="36" t="str">
        <f t="shared" si="11"/>
        <v>點選以開啟簡介</v>
      </c>
    </row>
    <row r="555" spans="1:10" s="34" customFormat="1" ht="60" customHeight="1">
      <c r="A555" s="33"/>
      <c r="B555" s="16" t="s">
        <v>7333</v>
      </c>
      <c r="C555" s="16" t="s">
        <v>7397</v>
      </c>
      <c r="D555" s="17" t="s">
        <v>7398</v>
      </c>
      <c r="E555" s="18" t="s">
        <v>14328</v>
      </c>
      <c r="F555" s="16" t="s">
        <v>6637</v>
      </c>
      <c r="G555" s="18" t="s">
        <v>7399</v>
      </c>
      <c r="H555" s="19" t="s">
        <v>12855</v>
      </c>
      <c r="I555" s="35">
        <v>110</v>
      </c>
      <c r="J555" s="36" t="str">
        <f t="shared" si="11"/>
        <v>點選以開啟簡介</v>
      </c>
    </row>
    <row r="556" spans="1:10" s="34" customFormat="1" ht="60" customHeight="1">
      <c r="A556" s="33"/>
      <c r="B556" s="16" t="s">
        <v>7333</v>
      </c>
      <c r="C556" s="16" t="s">
        <v>7286</v>
      </c>
      <c r="D556" s="17" t="s">
        <v>7400</v>
      </c>
      <c r="E556" s="18" t="s">
        <v>14328</v>
      </c>
      <c r="F556" s="16" t="s">
        <v>6637</v>
      </c>
      <c r="G556" s="18" t="s">
        <v>7401</v>
      </c>
      <c r="H556" s="19" t="s">
        <v>12855</v>
      </c>
      <c r="I556" s="35">
        <v>145</v>
      </c>
      <c r="J556" s="36" t="str">
        <f t="shared" si="11"/>
        <v>點選以開啟簡介</v>
      </c>
    </row>
    <row r="557" spans="1:10" s="34" customFormat="1" ht="60" customHeight="1">
      <c r="A557" s="33"/>
      <c r="B557" s="16" t="s">
        <v>7333</v>
      </c>
      <c r="C557" s="16" t="s">
        <v>7402</v>
      </c>
      <c r="D557" s="17" t="s">
        <v>7403</v>
      </c>
      <c r="E557" s="18" t="s">
        <v>14328</v>
      </c>
      <c r="F557" s="16" t="s">
        <v>6637</v>
      </c>
      <c r="G557" s="18" t="s">
        <v>7404</v>
      </c>
      <c r="H557" s="19" t="s">
        <v>12855</v>
      </c>
      <c r="I557" s="35">
        <v>130</v>
      </c>
      <c r="J557" s="36" t="str">
        <f t="shared" si="11"/>
        <v>點選以開啟簡介</v>
      </c>
    </row>
    <row r="558" spans="1:10" s="34" customFormat="1" ht="60" customHeight="1">
      <c r="A558" s="33"/>
      <c r="B558" s="16" t="s">
        <v>7333</v>
      </c>
      <c r="C558" s="16" t="s">
        <v>894</v>
      </c>
      <c r="D558" s="17" t="s">
        <v>7405</v>
      </c>
      <c r="E558" s="18" t="s">
        <v>14328</v>
      </c>
      <c r="F558" s="16" t="s">
        <v>6637</v>
      </c>
      <c r="G558" s="18" t="s">
        <v>7406</v>
      </c>
      <c r="H558" s="19" t="s">
        <v>12855</v>
      </c>
      <c r="I558" s="35">
        <v>145</v>
      </c>
      <c r="J558" s="36" t="str">
        <f t="shared" si="11"/>
        <v>點選以開啟簡介</v>
      </c>
    </row>
    <row r="559" spans="1:10" s="34" customFormat="1" ht="60" customHeight="1">
      <c r="A559" s="33"/>
      <c r="B559" s="16" t="s">
        <v>7333</v>
      </c>
      <c r="C559" s="16" t="s">
        <v>7407</v>
      </c>
      <c r="D559" s="17" t="s">
        <v>7408</v>
      </c>
      <c r="E559" s="18" t="s">
        <v>14328</v>
      </c>
      <c r="F559" s="16" t="s">
        <v>6637</v>
      </c>
      <c r="G559" s="18" t="s">
        <v>7409</v>
      </c>
      <c r="H559" s="19" t="s">
        <v>12855</v>
      </c>
      <c r="I559" s="35">
        <v>130</v>
      </c>
      <c r="J559" s="36" t="str">
        <f t="shared" si="11"/>
        <v>點選以開啟簡介</v>
      </c>
    </row>
    <row r="560" spans="1:10" s="34" customFormat="1" ht="60" customHeight="1">
      <c r="A560" s="33"/>
      <c r="B560" s="16" t="s">
        <v>7333</v>
      </c>
      <c r="C560" s="16" t="s">
        <v>7410</v>
      </c>
      <c r="D560" s="17" t="s">
        <v>7411</v>
      </c>
      <c r="E560" s="18" t="s">
        <v>14328</v>
      </c>
      <c r="F560" s="16" t="s">
        <v>6637</v>
      </c>
      <c r="G560" s="18" t="s">
        <v>7412</v>
      </c>
      <c r="H560" s="19" t="s">
        <v>12855</v>
      </c>
      <c r="I560" s="35">
        <v>145</v>
      </c>
      <c r="J560" s="36" t="str">
        <f t="shared" si="11"/>
        <v>點選以開啟簡介</v>
      </c>
    </row>
    <row r="561" spans="1:10" s="34" customFormat="1" ht="60" customHeight="1">
      <c r="A561" s="33"/>
      <c r="B561" s="16" t="s">
        <v>7333</v>
      </c>
      <c r="C561" s="16" t="s">
        <v>7305</v>
      </c>
      <c r="D561" s="17" t="s">
        <v>7413</v>
      </c>
      <c r="E561" s="18" t="s">
        <v>14328</v>
      </c>
      <c r="F561" s="16" t="s">
        <v>6637</v>
      </c>
      <c r="G561" s="18" t="s">
        <v>7414</v>
      </c>
      <c r="H561" s="19" t="s">
        <v>12855</v>
      </c>
      <c r="I561" s="35">
        <v>145</v>
      </c>
      <c r="J561" s="36" t="str">
        <f t="shared" si="11"/>
        <v>點選以開啟簡介</v>
      </c>
    </row>
    <row r="562" spans="1:10" s="34" customFormat="1" ht="60" customHeight="1">
      <c r="A562" s="33"/>
      <c r="B562" s="16" t="s">
        <v>7333</v>
      </c>
      <c r="C562" s="16" t="s">
        <v>7415</v>
      </c>
      <c r="D562" s="17" t="s">
        <v>7416</v>
      </c>
      <c r="E562" s="18" t="s">
        <v>14328</v>
      </c>
      <c r="F562" s="16" t="s">
        <v>6637</v>
      </c>
      <c r="G562" s="18" t="s">
        <v>7417</v>
      </c>
      <c r="H562" s="19" t="s">
        <v>12855</v>
      </c>
      <c r="I562" s="35">
        <v>145</v>
      </c>
      <c r="J562" s="36" t="str">
        <f t="shared" si="11"/>
        <v>點選以開啟簡介</v>
      </c>
    </row>
    <row r="563" spans="1:10" s="34" customFormat="1" ht="60" customHeight="1">
      <c r="A563" s="33"/>
      <c r="B563" s="16" t="s">
        <v>7333</v>
      </c>
      <c r="C563" s="16" t="s">
        <v>7418</v>
      </c>
      <c r="D563" s="17" t="s">
        <v>7419</v>
      </c>
      <c r="E563" s="18" t="s">
        <v>14328</v>
      </c>
      <c r="F563" s="16" t="s">
        <v>6637</v>
      </c>
      <c r="G563" s="18" t="s">
        <v>7420</v>
      </c>
      <c r="H563" s="19" t="s">
        <v>12855</v>
      </c>
      <c r="I563" s="35">
        <v>47.99</v>
      </c>
      <c r="J563" s="36" t="str">
        <f t="shared" si="11"/>
        <v>點選以開啟簡介</v>
      </c>
    </row>
    <row r="564" spans="1:10" s="34" customFormat="1" ht="60" customHeight="1">
      <c r="A564" s="33"/>
      <c r="B564" s="16" t="s">
        <v>7333</v>
      </c>
      <c r="C564" s="16" t="s">
        <v>7421</v>
      </c>
      <c r="D564" s="17" t="s">
        <v>7422</v>
      </c>
      <c r="E564" s="18" t="s">
        <v>14328</v>
      </c>
      <c r="F564" s="16" t="s">
        <v>6637</v>
      </c>
      <c r="G564" s="18" t="s">
        <v>7423</v>
      </c>
      <c r="H564" s="19" t="s">
        <v>12855</v>
      </c>
      <c r="I564" s="35">
        <v>145</v>
      </c>
      <c r="J564" s="36" t="str">
        <f t="shared" si="11"/>
        <v>點選以開啟簡介</v>
      </c>
    </row>
    <row r="565" spans="1:10" s="34" customFormat="1" ht="60" customHeight="1">
      <c r="A565" s="33"/>
      <c r="B565" s="16" t="s">
        <v>7424</v>
      </c>
      <c r="C565" s="16" t="s">
        <v>7425</v>
      </c>
      <c r="D565" s="17" t="s">
        <v>7426</v>
      </c>
      <c r="E565" s="18" t="s">
        <v>14328</v>
      </c>
      <c r="F565" s="16" t="s">
        <v>6637</v>
      </c>
      <c r="G565" s="18" t="s">
        <v>7427</v>
      </c>
      <c r="H565" s="19" t="s">
        <v>12855</v>
      </c>
      <c r="I565" s="35">
        <v>105</v>
      </c>
      <c r="J565" s="36" t="str">
        <f t="shared" si="11"/>
        <v>點選以開啟簡介</v>
      </c>
    </row>
    <row r="566" spans="1:10" s="34" customFormat="1" ht="60" customHeight="1">
      <c r="A566" s="33"/>
      <c r="B566" s="16" t="s">
        <v>7428</v>
      </c>
      <c r="C566" s="16" t="s">
        <v>7429</v>
      </c>
      <c r="D566" s="17" t="s">
        <v>7430</v>
      </c>
      <c r="E566" s="18" t="s">
        <v>14328</v>
      </c>
      <c r="F566" s="16" t="s">
        <v>6637</v>
      </c>
      <c r="G566" s="18" t="s">
        <v>7431</v>
      </c>
      <c r="H566" s="19" t="s">
        <v>12855</v>
      </c>
      <c r="I566" s="35">
        <v>145</v>
      </c>
      <c r="J566" s="36" t="str">
        <f t="shared" si="11"/>
        <v>點選以開啟簡介</v>
      </c>
    </row>
    <row r="567" spans="1:10" s="34" customFormat="1" ht="60" customHeight="1">
      <c r="A567" s="33"/>
      <c r="B567" s="16" t="s">
        <v>7428</v>
      </c>
      <c r="C567" s="16" t="s">
        <v>7432</v>
      </c>
      <c r="D567" s="17" t="s">
        <v>7433</v>
      </c>
      <c r="E567" s="18" t="s">
        <v>14328</v>
      </c>
      <c r="F567" s="16" t="s">
        <v>6637</v>
      </c>
      <c r="G567" s="18" t="s">
        <v>7434</v>
      </c>
      <c r="H567" s="19" t="s">
        <v>12855</v>
      </c>
      <c r="I567" s="35">
        <v>145</v>
      </c>
      <c r="J567" s="36" t="str">
        <f t="shared" si="11"/>
        <v>點選以開啟簡介</v>
      </c>
    </row>
    <row r="568" spans="1:10" s="34" customFormat="1" ht="60" customHeight="1">
      <c r="A568" s="33"/>
      <c r="B568" s="16" t="s">
        <v>7428</v>
      </c>
      <c r="C568" s="16" t="s">
        <v>7337</v>
      </c>
      <c r="D568" s="17" t="s">
        <v>7435</v>
      </c>
      <c r="E568" s="18" t="s">
        <v>14328</v>
      </c>
      <c r="F568" s="16" t="s">
        <v>6637</v>
      </c>
      <c r="G568" s="18" t="s">
        <v>7436</v>
      </c>
      <c r="H568" s="19" t="s">
        <v>12855</v>
      </c>
      <c r="I568" s="35">
        <v>145</v>
      </c>
      <c r="J568" s="36" t="str">
        <f t="shared" si="11"/>
        <v>點選以開啟簡介</v>
      </c>
    </row>
    <row r="569" spans="1:10" s="34" customFormat="1" ht="60" customHeight="1">
      <c r="A569" s="33"/>
      <c r="B569" s="16" t="s">
        <v>7428</v>
      </c>
      <c r="C569" s="16" t="s">
        <v>7337</v>
      </c>
      <c r="D569" s="17" t="s">
        <v>7437</v>
      </c>
      <c r="E569" s="18" t="s">
        <v>14328</v>
      </c>
      <c r="F569" s="16" t="s">
        <v>6637</v>
      </c>
      <c r="G569" s="18" t="s">
        <v>7438</v>
      </c>
      <c r="H569" s="19" t="s">
        <v>12855</v>
      </c>
      <c r="I569" s="35">
        <v>39.99</v>
      </c>
      <c r="J569" s="36" t="str">
        <f t="shared" si="11"/>
        <v>點選以開啟簡介</v>
      </c>
    </row>
    <row r="570" spans="1:10" s="34" customFormat="1" ht="60" customHeight="1">
      <c r="A570" s="33"/>
      <c r="B570" s="16" t="s">
        <v>7428</v>
      </c>
      <c r="C570" s="16" t="s">
        <v>7439</v>
      </c>
      <c r="D570" s="17" t="s">
        <v>7440</v>
      </c>
      <c r="E570" s="18" t="s">
        <v>14328</v>
      </c>
      <c r="F570" s="16" t="s">
        <v>6637</v>
      </c>
      <c r="G570" s="18" t="s">
        <v>7441</v>
      </c>
      <c r="H570" s="19" t="s">
        <v>12855</v>
      </c>
      <c r="I570" s="35">
        <v>145</v>
      </c>
      <c r="J570" s="36" t="str">
        <f t="shared" si="11"/>
        <v>點選以開啟簡介</v>
      </c>
    </row>
    <row r="571" spans="1:10" s="34" customFormat="1" ht="60" customHeight="1">
      <c r="A571" s="33"/>
      <c r="B571" s="16" t="s">
        <v>7428</v>
      </c>
      <c r="C571" s="16" t="s">
        <v>7442</v>
      </c>
      <c r="D571" s="17" t="s">
        <v>7443</v>
      </c>
      <c r="E571" s="18" t="s">
        <v>14328</v>
      </c>
      <c r="F571" s="16" t="s">
        <v>6637</v>
      </c>
      <c r="G571" s="18" t="s">
        <v>7444</v>
      </c>
      <c r="H571" s="19" t="s">
        <v>12855</v>
      </c>
      <c r="I571" s="35">
        <v>145</v>
      </c>
      <c r="J571" s="36" t="str">
        <f t="shared" si="11"/>
        <v>點選以開啟簡介</v>
      </c>
    </row>
    <row r="572" spans="1:10" s="34" customFormat="1" ht="60" customHeight="1">
      <c r="A572" s="33"/>
      <c r="B572" s="16" t="s">
        <v>7428</v>
      </c>
      <c r="C572" s="16" t="s">
        <v>7445</v>
      </c>
      <c r="D572" s="17" t="s">
        <v>7446</v>
      </c>
      <c r="E572" s="18" t="s">
        <v>14328</v>
      </c>
      <c r="F572" s="16" t="s">
        <v>6637</v>
      </c>
      <c r="G572" s="18" t="s">
        <v>7447</v>
      </c>
      <c r="H572" s="19" t="s">
        <v>12855</v>
      </c>
      <c r="I572" s="35">
        <v>145</v>
      </c>
      <c r="J572" s="36" t="str">
        <f t="shared" si="11"/>
        <v>點選以開啟簡介</v>
      </c>
    </row>
    <row r="573" spans="1:10" s="34" customFormat="1" ht="60" customHeight="1">
      <c r="A573" s="33"/>
      <c r="B573" s="16" t="s">
        <v>7428</v>
      </c>
      <c r="C573" s="16" t="s">
        <v>7448</v>
      </c>
      <c r="D573" s="17" t="s">
        <v>7449</v>
      </c>
      <c r="E573" s="18" t="s">
        <v>14328</v>
      </c>
      <c r="F573" s="16" t="s">
        <v>6637</v>
      </c>
      <c r="G573" s="18" t="s">
        <v>7450</v>
      </c>
      <c r="H573" s="19" t="s">
        <v>12855</v>
      </c>
      <c r="I573" s="35">
        <v>145</v>
      </c>
      <c r="J573" s="36" t="str">
        <f t="shared" si="11"/>
        <v>點選以開啟簡介</v>
      </c>
    </row>
    <row r="574" spans="1:10" s="34" customFormat="1" ht="60" customHeight="1">
      <c r="A574" s="33"/>
      <c r="B574" s="16" t="s">
        <v>7428</v>
      </c>
      <c r="C574" s="16" t="s">
        <v>7305</v>
      </c>
      <c r="D574" s="17" t="s">
        <v>7451</v>
      </c>
      <c r="E574" s="18" t="s">
        <v>14328</v>
      </c>
      <c r="F574" s="16" t="s">
        <v>6637</v>
      </c>
      <c r="G574" s="18" t="s">
        <v>7452</v>
      </c>
      <c r="H574" s="19" t="s">
        <v>12855</v>
      </c>
      <c r="I574" s="35">
        <v>110</v>
      </c>
      <c r="J574" s="36" t="str">
        <f t="shared" si="11"/>
        <v>點選以開啟簡介</v>
      </c>
    </row>
    <row r="575" spans="1:10" s="34" customFormat="1" ht="60" customHeight="1">
      <c r="A575" s="33"/>
      <c r="B575" s="16" t="s">
        <v>7428</v>
      </c>
      <c r="C575" s="16" t="s">
        <v>7453</v>
      </c>
      <c r="D575" s="17" t="s">
        <v>7454</v>
      </c>
      <c r="E575" s="18" t="s">
        <v>14328</v>
      </c>
      <c r="F575" s="16" t="s">
        <v>6637</v>
      </c>
      <c r="G575" s="18" t="s">
        <v>7455</v>
      </c>
      <c r="H575" s="19" t="s">
        <v>12855</v>
      </c>
      <c r="I575" s="35">
        <v>145</v>
      </c>
      <c r="J575" s="36" t="str">
        <f t="shared" si="11"/>
        <v>點選以開啟簡介</v>
      </c>
    </row>
    <row r="576" spans="1:10" s="34" customFormat="1" ht="60" customHeight="1">
      <c r="A576" s="33"/>
      <c r="B576" s="16" t="s">
        <v>7428</v>
      </c>
      <c r="C576" s="16" t="s">
        <v>7456</v>
      </c>
      <c r="D576" s="17" t="s">
        <v>7457</v>
      </c>
      <c r="E576" s="18" t="s">
        <v>14328</v>
      </c>
      <c r="F576" s="16" t="s">
        <v>6637</v>
      </c>
      <c r="G576" s="18" t="s">
        <v>7458</v>
      </c>
      <c r="H576" s="19" t="s">
        <v>12855</v>
      </c>
      <c r="I576" s="35">
        <v>145</v>
      </c>
      <c r="J576" s="36" t="str">
        <f t="shared" si="11"/>
        <v>點選以開啟簡介</v>
      </c>
    </row>
    <row r="577" spans="1:10" s="34" customFormat="1" ht="60" customHeight="1">
      <c r="A577" s="33"/>
      <c r="B577" s="16" t="s">
        <v>7428</v>
      </c>
      <c r="C577" s="16" t="s">
        <v>7459</v>
      </c>
      <c r="D577" s="17" t="s">
        <v>7460</v>
      </c>
      <c r="E577" s="18" t="s">
        <v>14328</v>
      </c>
      <c r="F577" s="16" t="s">
        <v>6637</v>
      </c>
      <c r="G577" s="18" t="s">
        <v>7461</v>
      </c>
      <c r="H577" s="19" t="s">
        <v>12855</v>
      </c>
      <c r="I577" s="35">
        <v>145</v>
      </c>
      <c r="J577" s="36" t="str">
        <f t="shared" si="11"/>
        <v>點選以開啟簡介</v>
      </c>
    </row>
    <row r="578" spans="1:10" s="34" customFormat="1" ht="60" customHeight="1">
      <c r="A578" s="33"/>
      <c r="B578" s="16" t="s">
        <v>7428</v>
      </c>
      <c r="C578" s="16" t="s">
        <v>7462</v>
      </c>
      <c r="D578" s="17" t="s">
        <v>7463</v>
      </c>
      <c r="E578" s="18" t="s">
        <v>14328</v>
      </c>
      <c r="F578" s="16" t="s">
        <v>6637</v>
      </c>
      <c r="G578" s="18" t="s">
        <v>7464</v>
      </c>
      <c r="H578" s="19" t="s">
        <v>12855</v>
      </c>
      <c r="I578" s="35">
        <v>52.99</v>
      </c>
      <c r="J578" s="36" t="str">
        <f t="shared" si="11"/>
        <v>點選以開啟簡介</v>
      </c>
    </row>
    <row r="579" spans="1:10" s="34" customFormat="1" ht="60" customHeight="1">
      <c r="A579" s="33"/>
      <c r="B579" s="16" t="s">
        <v>5822</v>
      </c>
      <c r="C579" s="16" t="s">
        <v>3518</v>
      </c>
      <c r="D579" s="17" t="s">
        <v>5823</v>
      </c>
      <c r="E579" s="16" t="s">
        <v>14325</v>
      </c>
      <c r="F579" s="16" t="s">
        <v>1278</v>
      </c>
      <c r="G579" s="18" t="s">
        <v>3519</v>
      </c>
      <c r="H579" s="19" t="s">
        <v>12855</v>
      </c>
      <c r="I579" s="35">
        <v>105</v>
      </c>
      <c r="J579" s="36" t="str">
        <f t="shared" si="11"/>
        <v>點選以開啟簡介</v>
      </c>
    </row>
    <row r="580" spans="1:10" s="34" customFormat="1" ht="60" customHeight="1">
      <c r="A580" s="33"/>
      <c r="B580" s="16" t="s">
        <v>5766</v>
      </c>
      <c r="C580" s="16" t="s">
        <v>1173</v>
      </c>
      <c r="D580" s="17" t="s">
        <v>5767</v>
      </c>
      <c r="E580" s="16" t="s">
        <v>14323</v>
      </c>
      <c r="F580" s="16" t="s">
        <v>9695</v>
      </c>
      <c r="G580" s="18" t="s">
        <v>1174</v>
      </c>
      <c r="H580" s="19" t="s">
        <v>12848</v>
      </c>
      <c r="I580" s="35">
        <v>40</v>
      </c>
      <c r="J580" s="36" t="str">
        <f t="shared" si="11"/>
        <v>點選以開啟簡介</v>
      </c>
    </row>
    <row r="581" spans="1:10" s="34" customFormat="1" ht="60" customHeight="1">
      <c r="A581" s="33"/>
      <c r="B581" s="16" t="s">
        <v>5768</v>
      </c>
      <c r="C581" s="16" t="s">
        <v>1175</v>
      </c>
      <c r="D581" s="17" t="s">
        <v>5769</v>
      </c>
      <c r="E581" s="16" t="s">
        <v>14323</v>
      </c>
      <c r="F581" s="16" t="s">
        <v>9696</v>
      </c>
      <c r="G581" s="18" t="s">
        <v>1176</v>
      </c>
      <c r="H581" s="19" t="s">
        <v>12848</v>
      </c>
      <c r="I581" s="35">
        <v>40</v>
      </c>
      <c r="J581" s="36" t="str">
        <f t="shared" si="11"/>
        <v>點選以開啟簡介</v>
      </c>
    </row>
    <row r="582" spans="1:10" s="34" customFormat="1" ht="60" customHeight="1">
      <c r="A582" s="33"/>
      <c r="B582" s="16" t="s">
        <v>5824</v>
      </c>
      <c r="C582" s="16" t="s">
        <v>3520</v>
      </c>
      <c r="D582" s="17" t="s">
        <v>5825</v>
      </c>
      <c r="E582" s="16" t="s">
        <v>14325</v>
      </c>
      <c r="F582" s="16" t="s">
        <v>1278</v>
      </c>
      <c r="G582" s="18" t="s">
        <v>3521</v>
      </c>
      <c r="H582" s="19" t="s">
        <v>12855</v>
      </c>
      <c r="I582" s="35">
        <v>105</v>
      </c>
      <c r="J582" s="36" t="str">
        <f t="shared" si="11"/>
        <v>點選以開啟簡介</v>
      </c>
    </row>
    <row r="583" spans="1:10" s="34" customFormat="1" ht="60" customHeight="1">
      <c r="A583" s="33"/>
      <c r="B583" s="16" t="s">
        <v>5824</v>
      </c>
      <c r="C583" s="16" t="s">
        <v>3526</v>
      </c>
      <c r="D583" s="17" t="s">
        <v>5830</v>
      </c>
      <c r="E583" s="16" t="s">
        <v>14325</v>
      </c>
      <c r="F583" s="16" t="s">
        <v>1278</v>
      </c>
      <c r="G583" s="18" t="s">
        <v>3527</v>
      </c>
      <c r="H583" s="19" t="s">
        <v>12855</v>
      </c>
      <c r="I583" s="35">
        <v>140</v>
      </c>
      <c r="J583" s="36" t="str">
        <f t="shared" si="11"/>
        <v>點選以開啟簡介</v>
      </c>
    </row>
    <row r="584" spans="1:10" s="34" customFormat="1" ht="60" customHeight="1">
      <c r="A584" s="33"/>
      <c r="B584" s="16" t="s">
        <v>8627</v>
      </c>
      <c r="C584" s="16" t="s">
        <v>8725</v>
      </c>
      <c r="D584" s="17" t="s">
        <v>8726</v>
      </c>
      <c r="E584" s="16" t="s">
        <v>14320</v>
      </c>
      <c r="F584" s="16" t="s">
        <v>8074</v>
      </c>
      <c r="G584" s="18" t="s">
        <v>8727</v>
      </c>
      <c r="H584" s="19" t="s">
        <v>12855</v>
      </c>
      <c r="I584" s="35">
        <v>24.95</v>
      </c>
      <c r="J584" s="36" t="str">
        <f t="shared" si="11"/>
        <v>點選以開啟簡介</v>
      </c>
    </row>
    <row r="585" spans="1:10" s="34" customFormat="1" ht="60" customHeight="1">
      <c r="A585" s="33"/>
      <c r="B585" s="16" t="s">
        <v>8627</v>
      </c>
      <c r="C585" s="16" t="s">
        <v>8768</v>
      </c>
      <c r="D585" s="17" t="s">
        <v>8769</v>
      </c>
      <c r="E585" s="16" t="s">
        <v>14320</v>
      </c>
      <c r="F585" s="16" t="s">
        <v>7859</v>
      </c>
      <c r="G585" s="18" t="s">
        <v>8770</v>
      </c>
      <c r="H585" s="19" t="s">
        <v>12855</v>
      </c>
      <c r="I585" s="35">
        <v>45</v>
      </c>
      <c r="J585" s="36" t="str">
        <f t="shared" si="11"/>
        <v>點選以開啟簡介</v>
      </c>
    </row>
    <row r="586" spans="1:10" s="34" customFormat="1" ht="60" customHeight="1">
      <c r="A586" s="33"/>
      <c r="B586" s="16" t="s">
        <v>8627</v>
      </c>
      <c r="C586" s="16" t="s">
        <v>8876</v>
      </c>
      <c r="D586" s="17" t="s">
        <v>8877</v>
      </c>
      <c r="E586" s="16" t="s">
        <v>14320</v>
      </c>
      <c r="F586" s="16" t="s">
        <v>7859</v>
      </c>
      <c r="G586" s="18" t="s">
        <v>8878</v>
      </c>
      <c r="H586" s="19" t="s">
        <v>12855</v>
      </c>
      <c r="I586" s="35">
        <v>40</v>
      </c>
      <c r="J586" s="36" t="str">
        <f t="shared" si="11"/>
        <v>點選以開啟簡介</v>
      </c>
    </row>
    <row r="587" spans="1:10" s="34" customFormat="1" ht="60" customHeight="1">
      <c r="A587" s="33"/>
      <c r="B587" s="16" t="s">
        <v>8627</v>
      </c>
      <c r="C587" s="16" t="s">
        <v>8905</v>
      </c>
      <c r="D587" s="17" t="s">
        <v>8906</v>
      </c>
      <c r="E587" s="16" t="s">
        <v>14320</v>
      </c>
      <c r="F587" s="16" t="s">
        <v>7859</v>
      </c>
      <c r="G587" s="18" t="s">
        <v>8907</v>
      </c>
      <c r="H587" s="19" t="s">
        <v>12855</v>
      </c>
      <c r="I587" s="35">
        <v>39.99</v>
      </c>
      <c r="J587" s="36" t="str">
        <f t="shared" si="11"/>
        <v>點選以開啟簡介</v>
      </c>
    </row>
    <row r="588" spans="1:10" s="34" customFormat="1" ht="60" customHeight="1">
      <c r="A588" s="33"/>
      <c r="B588" s="16" t="s">
        <v>8627</v>
      </c>
      <c r="C588" s="16" t="s">
        <v>8929</v>
      </c>
      <c r="D588" s="17" t="s">
        <v>8930</v>
      </c>
      <c r="E588" s="16" t="s">
        <v>14320</v>
      </c>
      <c r="F588" s="16" t="s">
        <v>8074</v>
      </c>
      <c r="G588" s="18" t="s">
        <v>8931</v>
      </c>
      <c r="H588" s="19" t="s">
        <v>12855</v>
      </c>
      <c r="I588" s="35">
        <v>29.95</v>
      </c>
      <c r="J588" s="36" t="str">
        <f t="shared" ref="J588:J649" si="12">HYPERLINK(CONCATENATE("http://www.amazon.com/gp/search/ref=sr_adv_b/?search-alias=stripbooks&amp;unfiltered=1&amp;field-keywords=",G588),"點選以開啟簡介")</f>
        <v>點選以開啟簡介</v>
      </c>
    </row>
    <row r="589" spans="1:10" s="34" customFormat="1" ht="60" customHeight="1">
      <c r="A589" s="33"/>
      <c r="B589" s="16" t="s">
        <v>8627</v>
      </c>
      <c r="C589" s="16" t="s">
        <v>8946</v>
      </c>
      <c r="D589" s="17" t="s">
        <v>8947</v>
      </c>
      <c r="E589" s="16" t="s">
        <v>14320</v>
      </c>
      <c r="F589" s="16" t="s">
        <v>7859</v>
      </c>
      <c r="G589" s="18" t="s">
        <v>8948</v>
      </c>
      <c r="H589" s="19" t="s">
        <v>12855</v>
      </c>
      <c r="I589" s="35">
        <v>35</v>
      </c>
      <c r="J589" s="36" t="str">
        <f t="shared" si="12"/>
        <v>點選以開啟簡介</v>
      </c>
    </row>
    <row r="590" spans="1:10" s="34" customFormat="1" ht="60" customHeight="1">
      <c r="A590" s="33"/>
      <c r="B590" s="16" t="s">
        <v>5770</v>
      </c>
      <c r="C590" s="16" t="s">
        <v>1179</v>
      </c>
      <c r="D590" s="17" t="s">
        <v>5771</v>
      </c>
      <c r="E590" s="16" t="s">
        <v>14323</v>
      </c>
      <c r="F590" s="16" t="s">
        <v>9511</v>
      </c>
      <c r="G590" s="18" t="s">
        <v>1180</v>
      </c>
      <c r="H590" s="19" t="s">
        <v>12848</v>
      </c>
      <c r="I590" s="35">
        <v>65</v>
      </c>
      <c r="J590" s="36" t="str">
        <f t="shared" si="12"/>
        <v>點選以開啟簡介</v>
      </c>
    </row>
    <row r="591" spans="1:10" s="34" customFormat="1" ht="60" customHeight="1">
      <c r="A591" s="33"/>
      <c r="B591" s="16" t="s">
        <v>5770</v>
      </c>
      <c r="C591" s="16" t="s">
        <v>1181</v>
      </c>
      <c r="D591" s="17" t="s">
        <v>5772</v>
      </c>
      <c r="E591" s="16" t="s">
        <v>14323</v>
      </c>
      <c r="F591" s="16" t="s">
        <v>9511</v>
      </c>
      <c r="G591" s="18" t="s">
        <v>1182</v>
      </c>
      <c r="H591" s="19" t="s">
        <v>12848</v>
      </c>
      <c r="I591" s="35">
        <v>45</v>
      </c>
      <c r="J591" s="36" t="str">
        <f t="shared" si="12"/>
        <v>點選以開啟簡介</v>
      </c>
    </row>
    <row r="592" spans="1:10" s="34" customFormat="1" ht="60" customHeight="1">
      <c r="A592" s="33"/>
      <c r="B592" s="16" t="s">
        <v>5770</v>
      </c>
      <c r="C592" s="16" t="s">
        <v>1177</v>
      </c>
      <c r="D592" s="17" t="s">
        <v>5773</v>
      </c>
      <c r="E592" s="16" t="s">
        <v>14323</v>
      </c>
      <c r="F592" s="16" t="s">
        <v>9511</v>
      </c>
      <c r="G592" s="18" t="s">
        <v>1178</v>
      </c>
      <c r="H592" s="19" t="s">
        <v>12848</v>
      </c>
      <c r="I592" s="35">
        <v>75</v>
      </c>
      <c r="J592" s="36" t="str">
        <f t="shared" si="12"/>
        <v>點選以開啟簡介</v>
      </c>
    </row>
    <row r="593" spans="1:10" s="34" customFormat="1" ht="60" customHeight="1">
      <c r="A593" s="33"/>
      <c r="B593" s="16" t="s">
        <v>5774</v>
      </c>
      <c r="C593" s="16" t="s">
        <v>1183</v>
      </c>
      <c r="D593" s="17" t="s">
        <v>5775</v>
      </c>
      <c r="E593" s="16" t="s">
        <v>14323</v>
      </c>
      <c r="F593" s="16" t="s">
        <v>9511</v>
      </c>
      <c r="G593" s="18" t="s">
        <v>1184</v>
      </c>
      <c r="H593" s="19" t="s">
        <v>12848</v>
      </c>
      <c r="I593" s="35">
        <v>50</v>
      </c>
      <c r="J593" s="36" t="str">
        <f t="shared" si="12"/>
        <v>點選以開啟簡介</v>
      </c>
    </row>
    <row r="594" spans="1:10" s="34" customFormat="1" ht="60" customHeight="1">
      <c r="A594" s="33"/>
      <c r="B594" s="16" t="s">
        <v>5826</v>
      </c>
      <c r="C594" s="16" t="s">
        <v>3522</v>
      </c>
      <c r="D594" s="17" t="s">
        <v>5827</v>
      </c>
      <c r="E594" s="16" t="s">
        <v>14325</v>
      </c>
      <c r="F594" s="16" t="s">
        <v>1278</v>
      </c>
      <c r="G594" s="18" t="s">
        <v>3523</v>
      </c>
      <c r="H594" s="19" t="s">
        <v>12855</v>
      </c>
      <c r="I594" s="35">
        <v>105</v>
      </c>
      <c r="J594" s="36" t="str">
        <f t="shared" si="12"/>
        <v>點選以開啟簡介</v>
      </c>
    </row>
    <row r="595" spans="1:10" s="34" customFormat="1" ht="60" customHeight="1">
      <c r="A595" s="33"/>
      <c r="B595" s="16" t="s">
        <v>5828</v>
      </c>
      <c r="C595" s="16" t="s">
        <v>3524</v>
      </c>
      <c r="D595" s="17" t="s">
        <v>5829</v>
      </c>
      <c r="E595" s="16" t="s">
        <v>14325</v>
      </c>
      <c r="F595" s="16" t="s">
        <v>1268</v>
      </c>
      <c r="G595" s="18" t="s">
        <v>3525</v>
      </c>
      <c r="H595" s="19" t="s">
        <v>12855</v>
      </c>
      <c r="I595" s="35">
        <v>105</v>
      </c>
      <c r="J595" s="36" t="str">
        <f t="shared" si="12"/>
        <v>點選以開啟簡介</v>
      </c>
    </row>
    <row r="596" spans="1:10" s="34" customFormat="1" ht="60" customHeight="1">
      <c r="A596" s="33"/>
      <c r="B596" s="16" t="s">
        <v>5953</v>
      </c>
      <c r="C596" s="16" t="s">
        <v>4426</v>
      </c>
      <c r="D596" s="17" t="s">
        <v>5954</v>
      </c>
      <c r="E596" s="18" t="s">
        <v>14328</v>
      </c>
      <c r="F596" s="16" t="s">
        <v>9697</v>
      </c>
      <c r="G596" s="18" t="s">
        <v>4427</v>
      </c>
      <c r="H596" s="19" t="s">
        <v>12848</v>
      </c>
      <c r="I596" s="35">
        <v>39.950000000000003</v>
      </c>
      <c r="J596" s="36" t="str">
        <f t="shared" si="12"/>
        <v>點選以開啟簡介</v>
      </c>
    </row>
    <row r="597" spans="1:10" s="34" customFormat="1" ht="60" customHeight="1">
      <c r="A597" s="33"/>
      <c r="B597" s="16" t="s">
        <v>5832</v>
      </c>
      <c r="C597" s="16" t="s">
        <v>3539</v>
      </c>
      <c r="D597" s="17" t="s">
        <v>9698</v>
      </c>
      <c r="E597" s="16" t="s">
        <v>14326</v>
      </c>
      <c r="F597" s="16" t="s">
        <v>4847</v>
      </c>
      <c r="G597" s="18" t="s">
        <v>6139</v>
      </c>
      <c r="H597" s="19" t="s">
        <v>12848</v>
      </c>
      <c r="I597" s="35">
        <v>50</v>
      </c>
      <c r="J597" s="36" t="str">
        <f t="shared" si="12"/>
        <v>點選以開啟簡介</v>
      </c>
    </row>
    <row r="598" spans="1:10" s="34" customFormat="1" ht="60" customHeight="1">
      <c r="A598" s="33"/>
      <c r="B598" s="16" t="s">
        <v>5833</v>
      </c>
      <c r="C598" s="16" t="s">
        <v>3540</v>
      </c>
      <c r="D598" s="17" t="s">
        <v>9699</v>
      </c>
      <c r="E598" s="16" t="s">
        <v>14326</v>
      </c>
      <c r="F598" s="16" t="s">
        <v>4847</v>
      </c>
      <c r="G598" s="18" t="s">
        <v>6138</v>
      </c>
      <c r="H598" s="19" t="s">
        <v>12848</v>
      </c>
      <c r="I598" s="35">
        <v>50</v>
      </c>
      <c r="J598" s="36" t="str">
        <f t="shared" si="12"/>
        <v>點選以開啟簡介</v>
      </c>
    </row>
    <row r="599" spans="1:10" s="34" customFormat="1" ht="60" customHeight="1">
      <c r="A599" s="33"/>
      <c r="B599" s="16" t="s">
        <v>8807</v>
      </c>
      <c r="C599" s="16" t="s">
        <v>8887</v>
      </c>
      <c r="D599" s="17" t="s">
        <v>8888</v>
      </c>
      <c r="E599" s="16" t="s">
        <v>14320</v>
      </c>
      <c r="F599" s="16" t="s">
        <v>8069</v>
      </c>
      <c r="G599" s="18" t="s">
        <v>8889</v>
      </c>
      <c r="H599" s="19" t="s">
        <v>12855</v>
      </c>
      <c r="I599" s="35">
        <v>32</v>
      </c>
      <c r="J599" s="36" t="str">
        <f t="shared" si="12"/>
        <v>點選以開啟簡介</v>
      </c>
    </row>
    <row r="600" spans="1:10" s="34" customFormat="1" ht="60" customHeight="1">
      <c r="A600" s="33"/>
      <c r="B600" s="16" t="s">
        <v>8807</v>
      </c>
      <c r="C600" s="16" t="s">
        <v>8987</v>
      </c>
      <c r="D600" s="17" t="s">
        <v>8988</v>
      </c>
      <c r="E600" s="16" t="s">
        <v>14320</v>
      </c>
      <c r="F600" s="16" t="s">
        <v>8069</v>
      </c>
      <c r="G600" s="18" t="s">
        <v>8989</v>
      </c>
      <c r="H600" s="19" t="s">
        <v>12855</v>
      </c>
      <c r="I600" s="35">
        <v>26</v>
      </c>
      <c r="J600" s="36" t="str">
        <f t="shared" si="12"/>
        <v>點選以開啟簡介</v>
      </c>
    </row>
    <row r="601" spans="1:10" s="34" customFormat="1" ht="60" customHeight="1">
      <c r="A601" s="33"/>
      <c r="B601" s="16" t="s">
        <v>8609</v>
      </c>
      <c r="C601" s="16" t="s">
        <v>8753</v>
      </c>
      <c r="D601" s="17" t="s">
        <v>8754</v>
      </c>
      <c r="E601" s="16" t="s">
        <v>14320</v>
      </c>
      <c r="F601" s="16" t="s">
        <v>8622</v>
      </c>
      <c r="G601" s="18" t="s">
        <v>8755</v>
      </c>
      <c r="H601" s="19" t="s">
        <v>12855</v>
      </c>
      <c r="I601" s="35">
        <v>35</v>
      </c>
      <c r="J601" s="36" t="str">
        <f t="shared" si="12"/>
        <v>點選以開啟簡介</v>
      </c>
    </row>
    <row r="602" spans="1:10" s="34" customFormat="1" ht="60" customHeight="1">
      <c r="A602" s="33"/>
      <c r="B602" s="16" t="s">
        <v>8609</v>
      </c>
      <c r="C602" s="16" t="s">
        <v>8916</v>
      </c>
      <c r="D602" s="17" t="s">
        <v>8917</v>
      </c>
      <c r="E602" s="16" t="s">
        <v>14320</v>
      </c>
      <c r="F602" s="16" t="s">
        <v>7859</v>
      </c>
      <c r="G602" s="18" t="s">
        <v>8918</v>
      </c>
      <c r="H602" s="19" t="s">
        <v>12855</v>
      </c>
      <c r="I602" s="35">
        <v>35</v>
      </c>
      <c r="J602" s="36" t="str">
        <f t="shared" si="12"/>
        <v>點選以開啟簡介</v>
      </c>
    </row>
    <row r="603" spans="1:10" s="34" customFormat="1" ht="60" customHeight="1">
      <c r="A603" s="33"/>
      <c r="B603" s="16" t="s">
        <v>8609</v>
      </c>
      <c r="C603" s="16" t="s">
        <v>8940</v>
      </c>
      <c r="D603" s="17" t="s">
        <v>8941</v>
      </c>
      <c r="E603" s="16" t="s">
        <v>14320</v>
      </c>
      <c r="F603" s="16" t="s">
        <v>8074</v>
      </c>
      <c r="G603" s="18" t="s">
        <v>8942</v>
      </c>
      <c r="H603" s="19" t="s">
        <v>12855</v>
      </c>
      <c r="I603" s="35">
        <v>29.95</v>
      </c>
      <c r="J603" s="36" t="str">
        <f t="shared" si="12"/>
        <v>點選以開啟簡介</v>
      </c>
    </row>
    <row r="604" spans="1:10" s="34" customFormat="1" ht="60" customHeight="1">
      <c r="A604" s="33"/>
      <c r="B604" s="16" t="s">
        <v>5776</v>
      </c>
      <c r="C604" s="16" t="s">
        <v>1185</v>
      </c>
      <c r="D604" s="17" t="s">
        <v>5777</v>
      </c>
      <c r="E604" s="16" t="s">
        <v>14323</v>
      </c>
      <c r="F604" s="16" t="s">
        <v>9511</v>
      </c>
      <c r="G604" s="18" t="s">
        <v>1186</v>
      </c>
      <c r="H604" s="19" t="s">
        <v>12848</v>
      </c>
      <c r="I604" s="35">
        <v>45</v>
      </c>
      <c r="J604" s="36" t="str">
        <f t="shared" si="12"/>
        <v>點選以開啟簡介</v>
      </c>
    </row>
    <row r="605" spans="1:10" s="34" customFormat="1" ht="60" customHeight="1">
      <c r="A605" s="33"/>
      <c r="B605" s="16" t="s">
        <v>8610</v>
      </c>
      <c r="C605" s="16" t="s">
        <v>8651</v>
      </c>
      <c r="D605" s="17" t="s">
        <v>8652</v>
      </c>
      <c r="E605" s="16" t="s">
        <v>14321</v>
      </c>
      <c r="F605" s="16" t="s">
        <v>8623</v>
      </c>
      <c r="G605" s="18" t="s">
        <v>8653</v>
      </c>
      <c r="H605" s="19" t="s">
        <v>12855</v>
      </c>
      <c r="I605" s="35">
        <v>25</v>
      </c>
      <c r="J605" s="36" t="str">
        <f t="shared" si="12"/>
        <v>點選以開啟簡介</v>
      </c>
    </row>
    <row r="606" spans="1:10" s="34" customFormat="1" ht="60" customHeight="1">
      <c r="A606" s="33"/>
      <c r="B606" s="16" t="s">
        <v>8610</v>
      </c>
      <c r="C606" s="16" t="s">
        <v>8706</v>
      </c>
      <c r="D606" s="17" t="s">
        <v>8707</v>
      </c>
      <c r="E606" s="16" t="s">
        <v>14321</v>
      </c>
      <c r="F606" s="16" t="s">
        <v>7919</v>
      </c>
      <c r="G606" s="18" t="s">
        <v>8708</v>
      </c>
      <c r="H606" s="19" t="s">
        <v>12855</v>
      </c>
      <c r="I606" s="35">
        <v>24.95</v>
      </c>
      <c r="J606" s="36" t="str">
        <f t="shared" si="12"/>
        <v>點選以開啟簡介</v>
      </c>
    </row>
    <row r="607" spans="1:10" s="34" customFormat="1" ht="60" customHeight="1">
      <c r="A607" s="33"/>
      <c r="B607" s="16" t="s">
        <v>8610</v>
      </c>
      <c r="C607" s="16" t="s">
        <v>8720</v>
      </c>
      <c r="D607" s="17" t="s">
        <v>8721</v>
      </c>
      <c r="E607" s="16" t="s">
        <v>14321</v>
      </c>
      <c r="F607" s="16" t="s">
        <v>7890</v>
      </c>
      <c r="G607" s="18" t="s">
        <v>8722</v>
      </c>
      <c r="H607" s="19" t="s">
        <v>12855</v>
      </c>
      <c r="I607" s="35">
        <v>195</v>
      </c>
      <c r="J607" s="36" t="str">
        <f t="shared" si="12"/>
        <v>點選以開啟簡介</v>
      </c>
    </row>
    <row r="608" spans="1:10" s="34" customFormat="1" ht="60" customHeight="1">
      <c r="A608" s="33"/>
      <c r="B608" s="16" t="s">
        <v>8610</v>
      </c>
      <c r="C608" s="16" t="s">
        <v>8785</v>
      </c>
      <c r="D608" s="17" t="s">
        <v>8786</v>
      </c>
      <c r="E608" s="16" t="s">
        <v>14321</v>
      </c>
      <c r="F608" s="16" t="s">
        <v>8611</v>
      </c>
      <c r="G608" s="18" t="s">
        <v>8787</v>
      </c>
      <c r="H608" s="19" t="s">
        <v>12855</v>
      </c>
      <c r="I608" s="35">
        <v>29</v>
      </c>
      <c r="J608" s="36" t="str">
        <f t="shared" si="12"/>
        <v>點選以開啟簡介</v>
      </c>
    </row>
    <row r="609" spans="1:10" s="34" customFormat="1" ht="60" customHeight="1">
      <c r="A609" s="33"/>
      <c r="B609" s="16" t="s">
        <v>8610</v>
      </c>
      <c r="C609" s="16" t="s">
        <v>8815</v>
      </c>
      <c r="D609" s="17" t="s">
        <v>8816</v>
      </c>
      <c r="E609" s="16" t="s">
        <v>14321</v>
      </c>
      <c r="F609" s="16" t="s">
        <v>8623</v>
      </c>
      <c r="G609" s="18" t="s">
        <v>8817</v>
      </c>
      <c r="H609" s="19" t="s">
        <v>12855</v>
      </c>
      <c r="I609" s="35">
        <v>60</v>
      </c>
      <c r="J609" s="36" t="str">
        <f t="shared" si="12"/>
        <v>點選以開啟簡介</v>
      </c>
    </row>
    <row r="610" spans="1:10" s="34" customFormat="1" ht="60" customHeight="1">
      <c r="A610" s="33"/>
      <c r="B610" s="16" t="s">
        <v>8610</v>
      </c>
      <c r="C610" s="16" t="s">
        <v>4258</v>
      </c>
      <c r="D610" s="17" t="s">
        <v>8824</v>
      </c>
      <c r="E610" s="16" t="s">
        <v>14321</v>
      </c>
      <c r="F610" s="16" t="s">
        <v>8611</v>
      </c>
      <c r="G610" s="18" t="s">
        <v>8825</v>
      </c>
      <c r="H610" s="19" t="s">
        <v>12855</v>
      </c>
      <c r="I610" s="35">
        <v>40</v>
      </c>
      <c r="J610" s="36" t="str">
        <f t="shared" si="12"/>
        <v>點選以開啟簡介</v>
      </c>
    </row>
    <row r="611" spans="1:10" s="34" customFormat="1" ht="60" customHeight="1">
      <c r="A611" s="33"/>
      <c r="B611" s="16" t="s">
        <v>8610</v>
      </c>
      <c r="C611" s="16" t="s">
        <v>69</v>
      </c>
      <c r="D611" s="17" t="s">
        <v>8826</v>
      </c>
      <c r="E611" s="16" t="s">
        <v>14321</v>
      </c>
      <c r="F611" s="16" t="s">
        <v>8531</v>
      </c>
      <c r="G611" s="18" t="s">
        <v>8827</v>
      </c>
      <c r="H611" s="19" t="s">
        <v>12855</v>
      </c>
      <c r="I611" s="35">
        <v>30</v>
      </c>
      <c r="J611" s="36" t="str">
        <f t="shared" si="12"/>
        <v>點選以開啟簡介</v>
      </c>
    </row>
    <row r="612" spans="1:10" s="34" customFormat="1" ht="60" customHeight="1">
      <c r="A612" s="33"/>
      <c r="B612" s="16" t="s">
        <v>8610</v>
      </c>
      <c r="C612" s="16" t="s">
        <v>8879</v>
      </c>
      <c r="D612" s="17" t="s">
        <v>8880</v>
      </c>
      <c r="E612" s="16" t="s">
        <v>14321</v>
      </c>
      <c r="F612" s="16" t="s">
        <v>8623</v>
      </c>
      <c r="G612" s="18" t="s">
        <v>8881</v>
      </c>
      <c r="H612" s="19" t="s">
        <v>12855</v>
      </c>
      <c r="I612" s="35">
        <v>29.95</v>
      </c>
      <c r="J612" s="36" t="str">
        <f t="shared" si="12"/>
        <v>點選以開啟簡介</v>
      </c>
    </row>
    <row r="613" spans="1:10" s="34" customFormat="1" ht="60" customHeight="1">
      <c r="A613" s="33"/>
      <c r="B613" s="16" t="s">
        <v>8610</v>
      </c>
      <c r="C613" s="16" t="s">
        <v>8943</v>
      </c>
      <c r="D613" s="17" t="s">
        <v>8944</v>
      </c>
      <c r="E613" s="16" t="s">
        <v>14321</v>
      </c>
      <c r="F613" s="16" t="s">
        <v>7919</v>
      </c>
      <c r="G613" s="18" t="s">
        <v>8945</v>
      </c>
      <c r="H613" s="19" t="s">
        <v>12855</v>
      </c>
      <c r="I613" s="35">
        <v>24.95</v>
      </c>
      <c r="J613" s="36" t="str">
        <f t="shared" si="12"/>
        <v>點選以開啟簡介</v>
      </c>
    </row>
    <row r="614" spans="1:10" s="34" customFormat="1" ht="60" customHeight="1">
      <c r="A614" s="33"/>
      <c r="B614" s="16" t="s">
        <v>8610</v>
      </c>
      <c r="C614" s="16" t="s">
        <v>8952</v>
      </c>
      <c r="D614" s="17" t="s">
        <v>8953</v>
      </c>
      <c r="E614" s="16" t="s">
        <v>14321</v>
      </c>
      <c r="F614" s="16" t="s">
        <v>8623</v>
      </c>
      <c r="G614" s="18" t="s">
        <v>8954</v>
      </c>
      <c r="H614" s="19" t="s">
        <v>12855</v>
      </c>
      <c r="I614" s="35">
        <v>40</v>
      </c>
      <c r="J614" s="36" t="str">
        <f t="shared" si="12"/>
        <v>點選以開啟簡介</v>
      </c>
    </row>
    <row r="615" spans="1:10" s="34" customFormat="1" ht="60" customHeight="1">
      <c r="A615" s="33"/>
      <c r="B615" s="16" t="s">
        <v>8610</v>
      </c>
      <c r="C615" s="16" t="s">
        <v>8955</v>
      </c>
      <c r="D615" s="17" t="s">
        <v>8956</v>
      </c>
      <c r="E615" s="16" t="s">
        <v>14321</v>
      </c>
      <c r="F615" s="16" t="s">
        <v>7919</v>
      </c>
      <c r="G615" s="18" t="s">
        <v>8957</v>
      </c>
      <c r="H615" s="19" t="s">
        <v>12855</v>
      </c>
      <c r="I615" s="35">
        <v>29.95</v>
      </c>
      <c r="J615" s="36" t="str">
        <f t="shared" si="12"/>
        <v>點選以開啟簡介</v>
      </c>
    </row>
    <row r="616" spans="1:10" s="34" customFormat="1" ht="60" customHeight="1">
      <c r="A616" s="33"/>
      <c r="B616" s="16" t="s">
        <v>8610</v>
      </c>
      <c r="C616" s="16" t="s">
        <v>8981</v>
      </c>
      <c r="D616" s="17" t="s">
        <v>8982</v>
      </c>
      <c r="E616" s="16" t="s">
        <v>14321</v>
      </c>
      <c r="F616" s="16" t="s">
        <v>8740</v>
      </c>
      <c r="G616" s="18" t="s">
        <v>8983</v>
      </c>
      <c r="H616" s="19" t="s">
        <v>12855</v>
      </c>
      <c r="I616" s="35">
        <v>29.95</v>
      </c>
      <c r="J616" s="36" t="str">
        <f t="shared" si="12"/>
        <v>點選以開啟簡介</v>
      </c>
    </row>
    <row r="617" spans="1:10" s="34" customFormat="1" ht="60" customHeight="1">
      <c r="A617" s="33"/>
      <c r="B617" s="16" t="s">
        <v>8610</v>
      </c>
      <c r="C617" s="16" t="s">
        <v>8990</v>
      </c>
      <c r="D617" s="17" t="s">
        <v>8991</v>
      </c>
      <c r="E617" s="16" t="s">
        <v>14321</v>
      </c>
      <c r="F617" s="16" t="s">
        <v>8611</v>
      </c>
      <c r="G617" s="18" t="s">
        <v>8992</v>
      </c>
      <c r="H617" s="19" t="s">
        <v>12855</v>
      </c>
      <c r="I617" s="35">
        <v>34</v>
      </c>
      <c r="J617" s="36" t="str">
        <f t="shared" si="12"/>
        <v>點選以開啟簡介</v>
      </c>
    </row>
    <row r="618" spans="1:10" s="34" customFormat="1" ht="60" customHeight="1">
      <c r="A618" s="33"/>
      <c r="B618" s="16" t="s">
        <v>8610</v>
      </c>
      <c r="C618" s="16" t="s">
        <v>8700</v>
      </c>
      <c r="D618" s="17" t="s">
        <v>8701</v>
      </c>
      <c r="E618" s="16" t="s">
        <v>14320</v>
      </c>
      <c r="F618" s="16" t="s">
        <v>8636</v>
      </c>
      <c r="G618" s="18" t="s">
        <v>8702</v>
      </c>
      <c r="H618" s="19" t="s">
        <v>12855</v>
      </c>
      <c r="I618" s="35">
        <v>39.950000000000003</v>
      </c>
      <c r="J618" s="36" t="str">
        <f t="shared" si="12"/>
        <v>點選以開啟簡介</v>
      </c>
    </row>
    <row r="619" spans="1:10" s="34" customFormat="1" ht="60" customHeight="1">
      <c r="A619" s="33"/>
      <c r="B619" s="16" t="s">
        <v>8610</v>
      </c>
      <c r="C619" s="16" t="s">
        <v>8730</v>
      </c>
      <c r="D619" s="17" t="s">
        <v>8731</v>
      </c>
      <c r="E619" s="16" t="s">
        <v>14320</v>
      </c>
      <c r="F619" s="16" t="s">
        <v>7919</v>
      </c>
      <c r="G619" s="18" t="s">
        <v>4657</v>
      </c>
      <c r="H619" s="19" t="s">
        <v>12855</v>
      </c>
      <c r="I619" s="35">
        <v>39.950000000000003</v>
      </c>
      <c r="J619" s="36" t="str">
        <f t="shared" si="12"/>
        <v>點選以開啟簡介</v>
      </c>
    </row>
    <row r="620" spans="1:10" s="34" customFormat="1" ht="60" customHeight="1">
      <c r="A620" s="33"/>
      <c r="B620" s="16" t="s">
        <v>8610</v>
      </c>
      <c r="C620" s="16" t="s">
        <v>8845</v>
      </c>
      <c r="D620" s="17" t="s">
        <v>8846</v>
      </c>
      <c r="E620" s="16" t="s">
        <v>14320</v>
      </c>
      <c r="F620" s="16" t="s">
        <v>8636</v>
      </c>
      <c r="G620" s="18" t="s">
        <v>8847</v>
      </c>
      <c r="H620" s="19" t="s">
        <v>12855</v>
      </c>
      <c r="I620" s="35">
        <v>45</v>
      </c>
      <c r="J620" s="36" t="str">
        <f t="shared" si="12"/>
        <v>點選以開啟簡介</v>
      </c>
    </row>
    <row r="621" spans="1:10" s="34" customFormat="1" ht="60" customHeight="1">
      <c r="A621" s="33"/>
      <c r="B621" s="16" t="s">
        <v>8610</v>
      </c>
      <c r="C621" s="16" t="s">
        <v>8874</v>
      </c>
      <c r="D621" s="17" t="s">
        <v>8875</v>
      </c>
      <c r="E621" s="16" t="s">
        <v>14320</v>
      </c>
      <c r="F621" s="16" t="s">
        <v>8611</v>
      </c>
      <c r="G621" s="18" t="s">
        <v>4661</v>
      </c>
      <c r="H621" s="19" t="s">
        <v>12855</v>
      </c>
      <c r="I621" s="35">
        <v>35</v>
      </c>
      <c r="J621" s="36" t="str">
        <f t="shared" si="12"/>
        <v>點選以開啟簡介</v>
      </c>
    </row>
    <row r="622" spans="1:10" s="34" customFormat="1" ht="60" customHeight="1">
      <c r="A622" s="33"/>
      <c r="B622" s="16" t="s">
        <v>8610</v>
      </c>
      <c r="C622" s="16" t="s">
        <v>8984</v>
      </c>
      <c r="D622" s="17" t="s">
        <v>8985</v>
      </c>
      <c r="E622" s="16" t="s">
        <v>14320</v>
      </c>
      <c r="F622" s="16" t="s">
        <v>7890</v>
      </c>
      <c r="G622" s="18" t="s">
        <v>8986</v>
      </c>
      <c r="H622" s="19" t="s">
        <v>12855</v>
      </c>
      <c r="I622" s="35">
        <v>75</v>
      </c>
      <c r="J622" s="36" t="str">
        <f t="shared" si="12"/>
        <v>點選以開啟簡介</v>
      </c>
    </row>
    <row r="623" spans="1:10" s="34" customFormat="1" ht="60" customHeight="1">
      <c r="A623" s="33"/>
      <c r="B623" s="16" t="s">
        <v>8617</v>
      </c>
      <c r="C623" s="16" t="s">
        <v>8618</v>
      </c>
      <c r="D623" s="17" t="s">
        <v>8619</v>
      </c>
      <c r="E623" s="16" t="s">
        <v>14321</v>
      </c>
      <c r="F623" s="16" t="s">
        <v>8611</v>
      </c>
      <c r="G623" s="18" t="s">
        <v>8620</v>
      </c>
      <c r="H623" s="19" t="s">
        <v>12855</v>
      </c>
      <c r="I623" s="35">
        <v>34</v>
      </c>
      <c r="J623" s="36" t="str">
        <f t="shared" si="12"/>
        <v>點選以開啟簡介</v>
      </c>
    </row>
    <row r="624" spans="1:10" s="34" customFormat="1" ht="60" customHeight="1">
      <c r="A624" s="33"/>
      <c r="B624" s="16" t="s">
        <v>8617</v>
      </c>
      <c r="C624" s="16" t="s">
        <v>8624</v>
      </c>
      <c r="D624" s="17" t="s">
        <v>8625</v>
      </c>
      <c r="E624" s="16" t="s">
        <v>14321</v>
      </c>
      <c r="F624" s="16" t="s">
        <v>8611</v>
      </c>
      <c r="G624" s="18" t="s">
        <v>8626</v>
      </c>
      <c r="H624" s="19" t="s">
        <v>12855</v>
      </c>
      <c r="I624" s="35">
        <v>35</v>
      </c>
      <c r="J624" s="36" t="str">
        <f t="shared" si="12"/>
        <v>點選以開啟簡介</v>
      </c>
    </row>
    <row r="625" spans="1:10" s="34" customFormat="1" ht="60" customHeight="1">
      <c r="A625" s="33"/>
      <c r="B625" s="16" t="s">
        <v>8617</v>
      </c>
      <c r="C625" s="16" t="s">
        <v>8631</v>
      </c>
      <c r="D625" s="17" t="s">
        <v>8632</v>
      </c>
      <c r="E625" s="16" t="s">
        <v>14321</v>
      </c>
      <c r="F625" s="16" t="s">
        <v>7919</v>
      </c>
      <c r="G625" s="18" t="s">
        <v>8633</v>
      </c>
      <c r="H625" s="19" t="s">
        <v>12855</v>
      </c>
      <c r="I625" s="35">
        <v>40</v>
      </c>
      <c r="J625" s="36" t="str">
        <f t="shared" si="12"/>
        <v>點選以開啟簡介</v>
      </c>
    </row>
    <row r="626" spans="1:10" s="34" customFormat="1" ht="60" customHeight="1">
      <c r="A626" s="33"/>
      <c r="B626" s="16" t="s">
        <v>8617</v>
      </c>
      <c r="C626" s="16" t="s">
        <v>8631</v>
      </c>
      <c r="D626" s="17" t="s">
        <v>8634</v>
      </c>
      <c r="E626" s="16" t="s">
        <v>14321</v>
      </c>
      <c r="F626" s="16" t="s">
        <v>7919</v>
      </c>
      <c r="G626" s="18" t="s">
        <v>8635</v>
      </c>
      <c r="H626" s="19" t="s">
        <v>12855</v>
      </c>
      <c r="I626" s="35">
        <v>325</v>
      </c>
      <c r="J626" s="36" t="str">
        <f t="shared" si="12"/>
        <v>點選以開啟簡介</v>
      </c>
    </row>
    <row r="627" spans="1:10" s="34" customFormat="1" ht="60" customHeight="1">
      <c r="A627" s="33"/>
      <c r="B627" s="16" t="s">
        <v>8617</v>
      </c>
      <c r="C627" s="16" t="s">
        <v>8637</v>
      </c>
      <c r="D627" s="17" t="s">
        <v>8638</v>
      </c>
      <c r="E627" s="16" t="s">
        <v>14321</v>
      </c>
      <c r="F627" s="16" t="s">
        <v>8639</v>
      </c>
      <c r="G627" s="18" t="s">
        <v>8640</v>
      </c>
      <c r="H627" s="19" t="s">
        <v>12855</v>
      </c>
      <c r="I627" s="35">
        <v>55</v>
      </c>
      <c r="J627" s="36" t="str">
        <f t="shared" si="12"/>
        <v>點選以開啟簡介</v>
      </c>
    </row>
    <row r="628" spans="1:10" s="34" customFormat="1" ht="60" customHeight="1">
      <c r="A628" s="33"/>
      <c r="B628" s="16" t="s">
        <v>8617</v>
      </c>
      <c r="C628" s="16" t="s">
        <v>8641</v>
      </c>
      <c r="D628" s="17" t="s">
        <v>8642</v>
      </c>
      <c r="E628" s="16" t="s">
        <v>14321</v>
      </c>
      <c r="F628" s="16" t="s">
        <v>7890</v>
      </c>
      <c r="G628" s="18" t="s">
        <v>8643</v>
      </c>
      <c r="H628" s="19" t="s">
        <v>12855</v>
      </c>
      <c r="I628" s="35">
        <v>68</v>
      </c>
      <c r="J628" s="36" t="str">
        <f t="shared" si="12"/>
        <v>點選以開啟簡介</v>
      </c>
    </row>
    <row r="629" spans="1:10" s="34" customFormat="1" ht="60" customHeight="1">
      <c r="A629" s="33"/>
      <c r="B629" s="16" t="s">
        <v>8617</v>
      </c>
      <c r="C629" s="16" t="s">
        <v>8644</v>
      </c>
      <c r="D629" s="17" t="s">
        <v>8645</v>
      </c>
      <c r="E629" s="16" t="s">
        <v>14321</v>
      </c>
      <c r="F629" s="16" t="s">
        <v>8646</v>
      </c>
      <c r="G629" s="18" t="s">
        <v>8647</v>
      </c>
      <c r="H629" s="19" t="s">
        <v>12855</v>
      </c>
      <c r="I629" s="35">
        <v>35</v>
      </c>
      <c r="J629" s="36" t="str">
        <f t="shared" si="12"/>
        <v>點選以開啟簡介</v>
      </c>
    </row>
    <row r="630" spans="1:10" s="34" customFormat="1" ht="60" customHeight="1">
      <c r="A630" s="33"/>
      <c r="B630" s="16" t="s">
        <v>8617</v>
      </c>
      <c r="C630" s="16" t="s">
        <v>8654</v>
      </c>
      <c r="D630" s="17" t="s">
        <v>8655</v>
      </c>
      <c r="E630" s="16" t="s">
        <v>14321</v>
      </c>
      <c r="F630" s="16" t="s">
        <v>8646</v>
      </c>
      <c r="G630" s="18" t="s">
        <v>8656</v>
      </c>
      <c r="H630" s="19" t="s">
        <v>12855</v>
      </c>
      <c r="I630" s="35">
        <v>35</v>
      </c>
      <c r="J630" s="36" t="str">
        <f t="shared" si="12"/>
        <v>點選以開啟簡介</v>
      </c>
    </row>
    <row r="631" spans="1:10" s="34" customFormat="1" ht="60" customHeight="1">
      <c r="A631" s="33"/>
      <c r="B631" s="16" t="s">
        <v>8617</v>
      </c>
      <c r="C631" s="16" t="s">
        <v>8665</v>
      </c>
      <c r="D631" s="17" t="s">
        <v>8666</v>
      </c>
      <c r="E631" s="16" t="s">
        <v>14321</v>
      </c>
      <c r="F631" s="16" t="s">
        <v>7890</v>
      </c>
      <c r="G631" s="18" t="s">
        <v>8667</v>
      </c>
      <c r="H631" s="19" t="s">
        <v>12855</v>
      </c>
      <c r="I631" s="35">
        <v>35</v>
      </c>
      <c r="J631" s="36" t="str">
        <f t="shared" si="12"/>
        <v>點選以開啟簡介</v>
      </c>
    </row>
    <row r="632" spans="1:10" s="34" customFormat="1" ht="60" customHeight="1">
      <c r="A632" s="33"/>
      <c r="B632" s="16" t="s">
        <v>8617</v>
      </c>
      <c r="C632" s="16" t="s">
        <v>8668</v>
      </c>
      <c r="D632" s="17" t="s">
        <v>8669</v>
      </c>
      <c r="E632" s="16" t="s">
        <v>14321</v>
      </c>
      <c r="F632" s="16" t="s">
        <v>8623</v>
      </c>
      <c r="G632" s="18" t="s">
        <v>8670</v>
      </c>
      <c r="H632" s="19" t="s">
        <v>12855</v>
      </c>
      <c r="I632" s="35">
        <v>50</v>
      </c>
      <c r="J632" s="36" t="str">
        <f t="shared" si="12"/>
        <v>點選以開啟簡介</v>
      </c>
    </row>
    <row r="633" spans="1:10" s="34" customFormat="1" ht="60" customHeight="1">
      <c r="A633" s="33"/>
      <c r="B633" s="16" t="s">
        <v>8617</v>
      </c>
      <c r="C633" s="16" t="s">
        <v>8674</v>
      </c>
      <c r="D633" s="17" t="s">
        <v>8675</v>
      </c>
      <c r="E633" s="16" t="s">
        <v>14321</v>
      </c>
      <c r="F633" s="16" t="s">
        <v>8639</v>
      </c>
      <c r="G633" s="18" t="s">
        <v>8676</v>
      </c>
      <c r="H633" s="19" t="s">
        <v>12855</v>
      </c>
      <c r="I633" s="35">
        <v>58</v>
      </c>
      <c r="J633" s="36" t="str">
        <f t="shared" si="12"/>
        <v>點選以開啟簡介</v>
      </c>
    </row>
    <row r="634" spans="1:10" s="34" customFormat="1" ht="60" customHeight="1">
      <c r="A634" s="33"/>
      <c r="B634" s="16" t="s">
        <v>8617</v>
      </c>
      <c r="C634" s="16" t="s">
        <v>8678</v>
      </c>
      <c r="D634" s="17" t="s">
        <v>8679</v>
      </c>
      <c r="E634" s="16" t="s">
        <v>14321</v>
      </c>
      <c r="F634" s="16" t="s">
        <v>8680</v>
      </c>
      <c r="G634" s="18" t="s">
        <v>8681</v>
      </c>
      <c r="H634" s="19" t="s">
        <v>12855</v>
      </c>
      <c r="I634" s="35">
        <v>40</v>
      </c>
      <c r="J634" s="36" t="str">
        <f t="shared" si="12"/>
        <v>點選以開啟簡介</v>
      </c>
    </row>
    <row r="635" spans="1:10" s="34" customFormat="1" ht="60" customHeight="1">
      <c r="A635" s="33"/>
      <c r="B635" s="16" t="s">
        <v>8617</v>
      </c>
      <c r="C635" s="16" t="s">
        <v>8685</v>
      </c>
      <c r="D635" s="17" t="s">
        <v>8686</v>
      </c>
      <c r="E635" s="16" t="s">
        <v>14321</v>
      </c>
      <c r="F635" s="16" t="s">
        <v>8611</v>
      </c>
      <c r="G635" s="18" t="s">
        <v>8687</v>
      </c>
      <c r="H635" s="19" t="s">
        <v>12855</v>
      </c>
      <c r="I635" s="35">
        <v>34</v>
      </c>
      <c r="J635" s="36" t="str">
        <f t="shared" si="12"/>
        <v>點選以開啟簡介</v>
      </c>
    </row>
    <row r="636" spans="1:10" s="34" customFormat="1" ht="60" customHeight="1">
      <c r="A636" s="33"/>
      <c r="B636" s="16" t="s">
        <v>8617</v>
      </c>
      <c r="C636" s="16" t="s">
        <v>8697</v>
      </c>
      <c r="D636" s="17" t="s">
        <v>8698</v>
      </c>
      <c r="E636" s="16" t="s">
        <v>14321</v>
      </c>
      <c r="F636" s="16" t="s">
        <v>8094</v>
      </c>
      <c r="G636" s="18" t="s">
        <v>8699</v>
      </c>
      <c r="H636" s="19" t="s">
        <v>12855</v>
      </c>
      <c r="I636" s="35">
        <v>48</v>
      </c>
      <c r="J636" s="36" t="str">
        <f t="shared" si="12"/>
        <v>點選以開啟簡介</v>
      </c>
    </row>
    <row r="637" spans="1:10" s="34" customFormat="1" ht="60" customHeight="1">
      <c r="A637" s="33"/>
      <c r="B637" s="16" t="s">
        <v>8617</v>
      </c>
      <c r="C637" s="16" t="s">
        <v>8703</v>
      </c>
      <c r="D637" s="17" t="s">
        <v>8704</v>
      </c>
      <c r="E637" s="16" t="s">
        <v>14321</v>
      </c>
      <c r="F637" s="16" t="s">
        <v>8623</v>
      </c>
      <c r="G637" s="18" t="s">
        <v>8705</v>
      </c>
      <c r="H637" s="19" t="s">
        <v>12855</v>
      </c>
      <c r="I637" s="35">
        <v>60</v>
      </c>
      <c r="J637" s="36" t="str">
        <f t="shared" si="12"/>
        <v>點選以開啟簡介</v>
      </c>
    </row>
    <row r="638" spans="1:10" s="34" customFormat="1" ht="60" customHeight="1">
      <c r="A638" s="33"/>
      <c r="B638" s="16" t="s">
        <v>8617</v>
      </c>
      <c r="C638" s="16" t="s">
        <v>8712</v>
      </c>
      <c r="D638" s="17" t="s">
        <v>8713</v>
      </c>
      <c r="E638" s="16" t="s">
        <v>14321</v>
      </c>
      <c r="F638" s="16" t="s">
        <v>8611</v>
      </c>
      <c r="G638" s="18" t="s">
        <v>8714</v>
      </c>
      <c r="H638" s="19" t="s">
        <v>12855</v>
      </c>
      <c r="I638" s="35">
        <v>32</v>
      </c>
      <c r="J638" s="36" t="str">
        <f t="shared" si="12"/>
        <v>點選以開啟簡介</v>
      </c>
    </row>
    <row r="639" spans="1:10" s="34" customFormat="1" ht="60" customHeight="1">
      <c r="A639" s="33"/>
      <c r="B639" s="16" t="s">
        <v>8617</v>
      </c>
      <c r="C639" s="16" t="s">
        <v>8717</v>
      </c>
      <c r="D639" s="17" t="s">
        <v>8718</v>
      </c>
      <c r="E639" s="16" t="s">
        <v>14321</v>
      </c>
      <c r="F639" s="16" t="s">
        <v>8662</v>
      </c>
      <c r="G639" s="18" t="s">
        <v>8719</v>
      </c>
      <c r="H639" s="19" t="s">
        <v>12855</v>
      </c>
      <c r="I639" s="35">
        <v>40</v>
      </c>
      <c r="J639" s="36" t="str">
        <f t="shared" si="12"/>
        <v>點選以開啟簡介</v>
      </c>
    </row>
    <row r="640" spans="1:10" s="34" customFormat="1" ht="60" customHeight="1">
      <c r="A640" s="33"/>
      <c r="B640" s="16" t="s">
        <v>8617</v>
      </c>
      <c r="C640" s="16" t="s">
        <v>8734</v>
      </c>
      <c r="D640" s="17" t="s">
        <v>8735</v>
      </c>
      <c r="E640" s="16" t="s">
        <v>14321</v>
      </c>
      <c r="F640" s="16" t="s">
        <v>8531</v>
      </c>
      <c r="G640" s="18" t="s">
        <v>8736</v>
      </c>
      <c r="H640" s="19" t="s">
        <v>12855</v>
      </c>
      <c r="I640" s="35">
        <v>39.950000000000003</v>
      </c>
      <c r="J640" s="36" t="str">
        <f t="shared" si="12"/>
        <v>點選以開啟簡介</v>
      </c>
    </row>
    <row r="641" spans="1:10" s="34" customFormat="1" ht="60" customHeight="1">
      <c r="A641" s="33"/>
      <c r="B641" s="16" t="s">
        <v>8617</v>
      </c>
      <c r="C641" s="16" t="s">
        <v>8737</v>
      </c>
      <c r="D641" s="17" t="s">
        <v>8738</v>
      </c>
      <c r="E641" s="16" t="s">
        <v>14321</v>
      </c>
      <c r="F641" s="16" t="s">
        <v>7890</v>
      </c>
      <c r="G641" s="18" t="s">
        <v>8739</v>
      </c>
      <c r="H641" s="19" t="s">
        <v>12855</v>
      </c>
      <c r="I641" s="35">
        <v>30</v>
      </c>
      <c r="J641" s="36" t="str">
        <f t="shared" si="12"/>
        <v>點選以開啟簡介</v>
      </c>
    </row>
    <row r="642" spans="1:10" s="34" customFormat="1" ht="60" customHeight="1">
      <c r="A642" s="33"/>
      <c r="B642" s="16" t="s">
        <v>8617</v>
      </c>
      <c r="C642" s="16" t="s">
        <v>8748</v>
      </c>
      <c r="D642" s="17" t="s">
        <v>8749</v>
      </c>
      <c r="E642" s="16" t="s">
        <v>14321</v>
      </c>
      <c r="F642" s="16" t="s">
        <v>8531</v>
      </c>
      <c r="G642" s="18" t="s">
        <v>8750</v>
      </c>
      <c r="H642" s="19" t="s">
        <v>12855</v>
      </c>
      <c r="I642" s="35">
        <v>85</v>
      </c>
      <c r="J642" s="36" t="str">
        <f t="shared" si="12"/>
        <v>點選以開啟簡介</v>
      </c>
    </row>
    <row r="643" spans="1:10" s="34" customFormat="1" ht="60" customHeight="1">
      <c r="A643" s="33"/>
      <c r="B643" s="16" t="s">
        <v>8617</v>
      </c>
      <c r="C643" s="16" t="s">
        <v>4238</v>
      </c>
      <c r="D643" s="17" t="s">
        <v>8751</v>
      </c>
      <c r="E643" s="16" t="s">
        <v>14321</v>
      </c>
      <c r="F643" s="16" t="s">
        <v>8611</v>
      </c>
      <c r="G643" s="18" t="s">
        <v>8752</v>
      </c>
      <c r="H643" s="19" t="s">
        <v>12855</v>
      </c>
      <c r="I643" s="35">
        <v>35</v>
      </c>
      <c r="J643" s="36" t="str">
        <f t="shared" si="12"/>
        <v>點選以開啟簡介</v>
      </c>
    </row>
    <row r="644" spans="1:10" s="34" customFormat="1" ht="60" customHeight="1">
      <c r="A644" s="33"/>
      <c r="B644" s="16" t="s">
        <v>8617</v>
      </c>
      <c r="C644" s="16" t="s">
        <v>8756</v>
      </c>
      <c r="D644" s="17" t="s">
        <v>8757</v>
      </c>
      <c r="E644" s="16" t="s">
        <v>14321</v>
      </c>
      <c r="F644" s="16" t="s">
        <v>8531</v>
      </c>
      <c r="G644" s="18" t="s">
        <v>8758</v>
      </c>
      <c r="H644" s="19" t="s">
        <v>12855</v>
      </c>
      <c r="I644" s="35">
        <v>36</v>
      </c>
      <c r="J644" s="36" t="str">
        <f t="shared" si="12"/>
        <v>點選以開啟簡介</v>
      </c>
    </row>
    <row r="645" spans="1:10" s="34" customFormat="1" ht="60" customHeight="1">
      <c r="A645" s="33"/>
      <c r="B645" s="16" t="s">
        <v>8617</v>
      </c>
      <c r="C645" s="16" t="s">
        <v>8762</v>
      </c>
      <c r="D645" s="17" t="s">
        <v>8763</v>
      </c>
      <c r="E645" s="16" t="s">
        <v>14321</v>
      </c>
      <c r="F645" s="16" t="s">
        <v>8680</v>
      </c>
      <c r="G645" s="18" t="s">
        <v>8764</v>
      </c>
      <c r="H645" s="19" t="s">
        <v>12855</v>
      </c>
      <c r="I645" s="35">
        <v>45</v>
      </c>
      <c r="J645" s="36" t="str">
        <f t="shared" si="12"/>
        <v>點選以開啟簡介</v>
      </c>
    </row>
    <row r="646" spans="1:10" s="34" customFormat="1" ht="60" customHeight="1">
      <c r="A646" s="33"/>
      <c r="B646" s="16" t="s">
        <v>8617</v>
      </c>
      <c r="C646" s="16" t="s">
        <v>8765</v>
      </c>
      <c r="D646" s="17" t="s">
        <v>8766</v>
      </c>
      <c r="E646" s="16" t="s">
        <v>14321</v>
      </c>
      <c r="F646" s="16" t="s">
        <v>8611</v>
      </c>
      <c r="G646" s="18" t="s">
        <v>8767</v>
      </c>
      <c r="H646" s="19" t="s">
        <v>12855</v>
      </c>
      <c r="I646" s="35">
        <v>490</v>
      </c>
      <c r="J646" s="36" t="str">
        <f t="shared" si="12"/>
        <v>點選以開啟簡介</v>
      </c>
    </row>
    <row r="647" spans="1:10" s="34" customFormat="1" ht="60" customHeight="1">
      <c r="A647" s="33"/>
      <c r="B647" s="16" t="s">
        <v>8617</v>
      </c>
      <c r="C647" s="16" t="s">
        <v>8771</v>
      </c>
      <c r="D647" s="17" t="s">
        <v>8772</v>
      </c>
      <c r="E647" s="16" t="s">
        <v>14321</v>
      </c>
      <c r="F647" s="16" t="s">
        <v>8611</v>
      </c>
      <c r="G647" s="18" t="s">
        <v>8773</v>
      </c>
      <c r="H647" s="19" t="s">
        <v>12855</v>
      </c>
      <c r="I647" s="35">
        <v>54</v>
      </c>
      <c r="J647" s="36" t="str">
        <f t="shared" si="12"/>
        <v>點選以開啟簡介</v>
      </c>
    </row>
    <row r="648" spans="1:10" s="34" customFormat="1" ht="60" customHeight="1">
      <c r="A648" s="33"/>
      <c r="B648" s="16" t="s">
        <v>8617</v>
      </c>
      <c r="C648" s="16" t="s">
        <v>8779</v>
      </c>
      <c r="D648" s="17" t="s">
        <v>8780</v>
      </c>
      <c r="E648" s="16" t="s">
        <v>14321</v>
      </c>
      <c r="F648" s="16" t="s">
        <v>8611</v>
      </c>
      <c r="G648" s="18" t="s">
        <v>8781</v>
      </c>
      <c r="H648" s="19" t="s">
        <v>12855</v>
      </c>
      <c r="I648" s="35">
        <v>29</v>
      </c>
      <c r="J648" s="36" t="str">
        <f t="shared" si="12"/>
        <v>點選以開啟簡介</v>
      </c>
    </row>
    <row r="649" spans="1:10" s="34" customFormat="1" ht="60" customHeight="1">
      <c r="A649" s="33"/>
      <c r="B649" s="16" t="s">
        <v>8617</v>
      </c>
      <c r="C649" s="16" t="s">
        <v>8782</v>
      </c>
      <c r="D649" s="17" t="s">
        <v>8783</v>
      </c>
      <c r="E649" s="16" t="s">
        <v>14321</v>
      </c>
      <c r="F649" s="16" t="s">
        <v>8611</v>
      </c>
      <c r="G649" s="18" t="s">
        <v>8784</v>
      </c>
      <c r="H649" s="19" t="s">
        <v>12855</v>
      </c>
      <c r="I649" s="35">
        <v>35</v>
      </c>
      <c r="J649" s="36" t="str">
        <f t="shared" si="12"/>
        <v>點選以開啟簡介</v>
      </c>
    </row>
    <row r="650" spans="1:10" s="34" customFormat="1" ht="60" customHeight="1">
      <c r="A650" s="33"/>
      <c r="B650" s="16" t="s">
        <v>8617</v>
      </c>
      <c r="C650" s="16" t="s">
        <v>8788</v>
      </c>
      <c r="D650" s="17" t="s">
        <v>8789</v>
      </c>
      <c r="E650" s="16" t="s">
        <v>14321</v>
      </c>
      <c r="F650" s="16" t="s">
        <v>8611</v>
      </c>
      <c r="G650" s="18" t="s">
        <v>8790</v>
      </c>
      <c r="H650" s="19" t="s">
        <v>12855</v>
      </c>
      <c r="I650" s="35">
        <v>750</v>
      </c>
      <c r="J650" s="36" t="str">
        <f t="shared" ref="J650:J713" si="13">HYPERLINK(CONCATENATE("http://www.amazon.com/gp/search/ref=sr_adv_b/?search-alias=stripbooks&amp;unfiltered=1&amp;field-keywords=",G650),"點選以開啟簡介")</f>
        <v>點選以開啟簡介</v>
      </c>
    </row>
    <row r="651" spans="1:10" s="34" customFormat="1" ht="60" customHeight="1">
      <c r="A651" s="33"/>
      <c r="B651" s="16" t="s">
        <v>8617</v>
      </c>
      <c r="C651" s="16" t="s">
        <v>8791</v>
      </c>
      <c r="D651" s="17" t="s">
        <v>8792</v>
      </c>
      <c r="E651" s="16" t="s">
        <v>14321</v>
      </c>
      <c r="F651" s="16" t="s">
        <v>7890</v>
      </c>
      <c r="G651" s="18" t="s">
        <v>8793</v>
      </c>
      <c r="H651" s="19" t="s">
        <v>12855</v>
      </c>
      <c r="I651" s="35">
        <v>40</v>
      </c>
      <c r="J651" s="36" t="str">
        <f t="shared" si="13"/>
        <v>點選以開啟簡介</v>
      </c>
    </row>
    <row r="652" spans="1:10" s="34" customFormat="1" ht="60" customHeight="1">
      <c r="A652" s="33"/>
      <c r="B652" s="16" t="s">
        <v>8617</v>
      </c>
      <c r="C652" s="16" t="s">
        <v>8794</v>
      </c>
      <c r="D652" s="17" t="s">
        <v>8795</v>
      </c>
      <c r="E652" s="16" t="s">
        <v>14321</v>
      </c>
      <c r="F652" s="16" t="s">
        <v>8680</v>
      </c>
      <c r="G652" s="18" t="s">
        <v>8796</v>
      </c>
      <c r="H652" s="19" t="s">
        <v>12855</v>
      </c>
      <c r="I652" s="35">
        <v>40</v>
      </c>
      <c r="J652" s="36" t="str">
        <f t="shared" si="13"/>
        <v>點選以開啟簡介</v>
      </c>
    </row>
    <row r="653" spans="1:10" s="34" customFormat="1" ht="60" customHeight="1">
      <c r="A653" s="33"/>
      <c r="B653" s="16" t="s">
        <v>8617</v>
      </c>
      <c r="C653" s="16" t="s">
        <v>8797</v>
      </c>
      <c r="D653" s="17" t="s">
        <v>8798</v>
      </c>
      <c r="E653" s="16" t="s">
        <v>14321</v>
      </c>
      <c r="F653" s="16" t="s">
        <v>7890</v>
      </c>
      <c r="G653" s="18" t="s">
        <v>8799</v>
      </c>
      <c r="H653" s="19" t="s">
        <v>12855</v>
      </c>
      <c r="I653" s="35">
        <v>35</v>
      </c>
      <c r="J653" s="36" t="str">
        <f t="shared" si="13"/>
        <v>點選以開啟簡介</v>
      </c>
    </row>
    <row r="654" spans="1:10" s="34" customFormat="1" ht="60" customHeight="1">
      <c r="A654" s="33"/>
      <c r="B654" s="16" t="s">
        <v>8617</v>
      </c>
      <c r="C654" s="16" t="s">
        <v>872</v>
      </c>
      <c r="D654" s="17" t="s">
        <v>8800</v>
      </c>
      <c r="E654" s="16" t="s">
        <v>14321</v>
      </c>
      <c r="F654" s="16" t="s">
        <v>8611</v>
      </c>
      <c r="G654" s="18" t="s">
        <v>8801</v>
      </c>
      <c r="H654" s="19" t="s">
        <v>12855</v>
      </c>
      <c r="I654" s="35">
        <v>39</v>
      </c>
      <c r="J654" s="36" t="str">
        <f t="shared" si="13"/>
        <v>點選以開啟簡介</v>
      </c>
    </row>
    <row r="655" spans="1:10" s="34" customFormat="1" ht="60" customHeight="1">
      <c r="A655" s="33"/>
      <c r="B655" s="16" t="s">
        <v>8617</v>
      </c>
      <c r="C655" s="16" t="s">
        <v>8802</v>
      </c>
      <c r="D655" s="17" t="s">
        <v>8803</v>
      </c>
      <c r="E655" s="16" t="s">
        <v>14321</v>
      </c>
      <c r="F655" s="16" t="s">
        <v>7890</v>
      </c>
      <c r="G655" s="18" t="s">
        <v>8804</v>
      </c>
      <c r="H655" s="19" t="s">
        <v>12855</v>
      </c>
      <c r="I655" s="35">
        <v>22</v>
      </c>
      <c r="J655" s="36" t="str">
        <f t="shared" si="13"/>
        <v>點選以開啟簡介</v>
      </c>
    </row>
    <row r="656" spans="1:10" s="34" customFormat="1" ht="60" customHeight="1">
      <c r="A656" s="33"/>
      <c r="B656" s="16" t="s">
        <v>8617</v>
      </c>
      <c r="C656" s="16" t="s">
        <v>82</v>
      </c>
      <c r="D656" s="17" t="s">
        <v>8805</v>
      </c>
      <c r="E656" s="16" t="s">
        <v>14321</v>
      </c>
      <c r="F656" s="16" t="s">
        <v>7890</v>
      </c>
      <c r="G656" s="18" t="s">
        <v>8806</v>
      </c>
      <c r="H656" s="19" t="s">
        <v>12855</v>
      </c>
      <c r="I656" s="35">
        <v>40</v>
      </c>
      <c r="J656" s="36" t="str">
        <f t="shared" si="13"/>
        <v>點選以開啟簡介</v>
      </c>
    </row>
    <row r="657" spans="1:10" s="34" customFormat="1" ht="60" customHeight="1">
      <c r="A657" s="33"/>
      <c r="B657" s="16" t="s">
        <v>8617</v>
      </c>
      <c r="C657" s="16" t="s">
        <v>63</v>
      </c>
      <c r="D657" s="17" t="s">
        <v>8821</v>
      </c>
      <c r="E657" s="16" t="s">
        <v>14321</v>
      </c>
      <c r="F657" s="16" t="s">
        <v>8611</v>
      </c>
      <c r="G657" s="18" t="s">
        <v>8822</v>
      </c>
      <c r="H657" s="19" t="s">
        <v>12855</v>
      </c>
      <c r="I657" s="35">
        <v>29</v>
      </c>
      <c r="J657" s="36" t="str">
        <f t="shared" si="13"/>
        <v>點選以開啟簡介</v>
      </c>
    </row>
    <row r="658" spans="1:10" s="34" customFormat="1" ht="60" customHeight="1">
      <c r="A658" s="33"/>
      <c r="B658" s="16" t="s">
        <v>8617</v>
      </c>
      <c r="C658" s="16" t="s">
        <v>8833</v>
      </c>
      <c r="D658" s="17" t="s">
        <v>8834</v>
      </c>
      <c r="E658" s="16" t="s">
        <v>14321</v>
      </c>
      <c r="F658" s="16" t="s">
        <v>8744</v>
      </c>
      <c r="G658" s="18" t="s">
        <v>8835</v>
      </c>
      <c r="H658" s="19" t="s">
        <v>12855</v>
      </c>
      <c r="I658" s="35">
        <v>45</v>
      </c>
      <c r="J658" s="36" t="str">
        <f t="shared" si="13"/>
        <v>點選以開啟簡介</v>
      </c>
    </row>
    <row r="659" spans="1:10" s="34" customFormat="1" ht="60" customHeight="1">
      <c r="A659" s="33"/>
      <c r="B659" s="16" t="s">
        <v>8617</v>
      </c>
      <c r="C659" s="16" t="s">
        <v>8836</v>
      </c>
      <c r="D659" s="17" t="s">
        <v>8837</v>
      </c>
      <c r="E659" s="16" t="s">
        <v>14321</v>
      </c>
      <c r="F659" s="16" t="s">
        <v>8611</v>
      </c>
      <c r="G659" s="18" t="s">
        <v>8838</v>
      </c>
      <c r="H659" s="19" t="s">
        <v>12855</v>
      </c>
      <c r="I659" s="35">
        <v>35</v>
      </c>
      <c r="J659" s="36" t="str">
        <f t="shared" si="13"/>
        <v>點選以開啟簡介</v>
      </c>
    </row>
    <row r="660" spans="1:10" s="34" customFormat="1" ht="60" customHeight="1">
      <c r="A660" s="33"/>
      <c r="B660" s="16" t="s">
        <v>8617</v>
      </c>
      <c r="C660" s="16" t="s">
        <v>8839</v>
      </c>
      <c r="D660" s="17" t="s">
        <v>8840</v>
      </c>
      <c r="E660" s="16" t="s">
        <v>14321</v>
      </c>
      <c r="F660" s="16" t="s">
        <v>7890</v>
      </c>
      <c r="G660" s="18" t="s">
        <v>8841</v>
      </c>
      <c r="H660" s="19" t="s">
        <v>12855</v>
      </c>
      <c r="I660" s="35">
        <v>68</v>
      </c>
      <c r="J660" s="36" t="str">
        <f t="shared" si="13"/>
        <v>點選以開啟簡介</v>
      </c>
    </row>
    <row r="661" spans="1:10" s="34" customFormat="1" ht="60" customHeight="1">
      <c r="A661" s="33"/>
      <c r="B661" s="16" t="s">
        <v>8617</v>
      </c>
      <c r="C661" s="16" t="s">
        <v>8851</v>
      </c>
      <c r="D661" s="17" t="s">
        <v>8852</v>
      </c>
      <c r="E661" s="16" t="s">
        <v>14321</v>
      </c>
      <c r="F661" s="16" t="s">
        <v>8623</v>
      </c>
      <c r="G661" s="18" t="s">
        <v>8853</v>
      </c>
      <c r="H661" s="19" t="s">
        <v>12855</v>
      </c>
      <c r="I661" s="35">
        <v>50</v>
      </c>
      <c r="J661" s="36" t="str">
        <f t="shared" si="13"/>
        <v>點選以開啟簡介</v>
      </c>
    </row>
    <row r="662" spans="1:10" s="34" customFormat="1" ht="60" customHeight="1">
      <c r="A662" s="33"/>
      <c r="B662" s="16" t="s">
        <v>8617</v>
      </c>
      <c r="C662" s="16" t="s">
        <v>8857</v>
      </c>
      <c r="D662" s="17" t="s">
        <v>86</v>
      </c>
      <c r="E662" s="16" t="s">
        <v>14321</v>
      </c>
      <c r="F662" s="16" t="s">
        <v>7890</v>
      </c>
      <c r="G662" s="18" t="s">
        <v>8858</v>
      </c>
      <c r="H662" s="19" t="s">
        <v>12855</v>
      </c>
      <c r="I662" s="35">
        <v>70</v>
      </c>
      <c r="J662" s="36" t="str">
        <f t="shared" si="13"/>
        <v>點選以開啟簡介</v>
      </c>
    </row>
    <row r="663" spans="1:10" s="34" customFormat="1" ht="60" customHeight="1">
      <c r="A663" s="33"/>
      <c r="B663" s="16" t="s">
        <v>8617</v>
      </c>
      <c r="C663" s="16" t="s">
        <v>8859</v>
      </c>
      <c r="D663" s="17" t="s">
        <v>8860</v>
      </c>
      <c r="E663" s="16" t="s">
        <v>14321</v>
      </c>
      <c r="F663" s="16" t="s">
        <v>8109</v>
      </c>
      <c r="G663" s="18" t="s">
        <v>8861</v>
      </c>
      <c r="H663" s="19" t="s">
        <v>12855</v>
      </c>
      <c r="I663" s="35">
        <v>22.5</v>
      </c>
      <c r="J663" s="36" t="str">
        <f t="shared" si="13"/>
        <v>點選以開啟簡介</v>
      </c>
    </row>
    <row r="664" spans="1:10" s="34" customFormat="1" ht="60" customHeight="1">
      <c r="A664" s="33"/>
      <c r="B664" s="16" t="s">
        <v>8617</v>
      </c>
      <c r="C664" s="16" t="s">
        <v>8862</v>
      </c>
      <c r="D664" s="17" t="s">
        <v>8863</v>
      </c>
      <c r="E664" s="16" t="s">
        <v>14321</v>
      </c>
      <c r="F664" s="16" t="s">
        <v>7890</v>
      </c>
      <c r="G664" s="18" t="s">
        <v>8864</v>
      </c>
      <c r="H664" s="19" t="s">
        <v>12855</v>
      </c>
      <c r="I664" s="35">
        <v>24</v>
      </c>
      <c r="J664" s="36" t="str">
        <f t="shared" si="13"/>
        <v>點選以開啟簡介</v>
      </c>
    </row>
    <row r="665" spans="1:10" s="34" customFormat="1" ht="60" customHeight="1">
      <c r="A665" s="33"/>
      <c r="B665" s="16" t="s">
        <v>8617</v>
      </c>
      <c r="C665" s="16" t="s">
        <v>8865</v>
      </c>
      <c r="D665" s="17" t="s">
        <v>8866</v>
      </c>
      <c r="E665" s="16" t="s">
        <v>14321</v>
      </c>
      <c r="F665" s="16" t="s">
        <v>8680</v>
      </c>
      <c r="G665" s="18" t="s">
        <v>8867</v>
      </c>
      <c r="H665" s="19" t="s">
        <v>12855</v>
      </c>
      <c r="I665" s="35">
        <v>32.5</v>
      </c>
      <c r="J665" s="36" t="str">
        <f t="shared" si="13"/>
        <v>點選以開啟簡介</v>
      </c>
    </row>
    <row r="666" spans="1:10" s="34" customFormat="1" ht="60" customHeight="1">
      <c r="A666" s="33"/>
      <c r="B666" s="16" t="s">
        <v>8617</v>
      </c>
      <c r="C666" s="16" t="s">
        <v>82</v>
      </c>
      <c r="D666" s="17" t="s">
        <v>8885</v>
      </c>
      <c r="E666" s="16" t="s">
        <v>14321</v>
      </c>
      <c r="F666" s="16" t="s">
        <v>7890</v>
      </c>
      <c r="G666" s="18" t="s">
        <v>8886</v>
      </c>
      <c r="H666" s="19" t="s">
        <v>12855</v>
      </c>
      <c r="I666" s="35">
        <v>60</v>
      </c>
      <c r="J666" s="36" t="str">
        <f t="shared" si="13"/>
        <v>點選以開啟簡介</v>
      </c>
    </row>
    <row r="667" spans="1:10" s="34" customFormat="1" ht="60" customHeight="1">
      <c r="A667" s="33"/>
      <c r="B667" s="16" t="s">
        <v>8617</v>
      </c>
      <c r="C667" s="16" t="s">
        <v>8791</v>
      </c>
      <c r="D667" s="17" t="s">
        <v>8896</v>
      </c>
      <c r="E667" s="16" t="s">
        <v>14321</v>
      </c>
      <c r="F667" s="16" t="s">
        <v>7890</v>
      </c>
      <c r="G667" s="18" t="s">
        <v>8897</v>
      </c>
      <c r="H667" s="19" t="s">
        <v>12855</v>
      </c>
      <c r="I667" s="35">
        <v>75</v>
      </c>
      <c r="J667" s="36" t="str">
        <f t="shared" si="13"/>
        <v>點選以開啟簡介</v>
      </c>
    </row>
    <row r="668" spans="1:10" s="34" customFormat="1" ht="60" customHeight="1">
      <c r="A668" s="33"/>
      <c r="B668" s="16" t="s">
        <v>8617</v>
      </c>
      <c r="C668" s="16" t="s">
        <v>8900</v>
      </c>
      <c r="D668" s="17" t="s">
        <v>8901</v>
      </c>
      <c r="E668" s="16" t="s">
        <v>14321</v>
      </c>
      <c r="F668" s="16" t="s">
        <v>8611</v>
      </c>
      <c r="G668" s="18" t="s">
        <v>8902</v>
      </c>
      <c r="H668" s="19" t="s">
        <v>12855</v>
      </c>
      <c r="I668" s="35">
        <v>29</v>
      </c>
      <c r="J668" s="36" t="str">
        <f t="shared" si="13"/>
        <v>點選以開啟簡介</v>
      </c>
    </row>
    <row r="669" spans="1:10" s="34" customFormat="1" ht="60" customHeight="1">
      <c r="A669" s="33"/>
      <c r="B669" s="16" t="s">
        <v>8617</v>
      </c>
      <c r="C669" s="16" t="s">
        <v>91</v>
      </c>
      <c r="D669" s="17" t="s">
        <v>8903</v>
      </c>
      <c r="E669" s="16" t="s">
        <v>14321</v>
      </c>
      <c r="F669" s="16" t="s">
        <v>7890</v>
      </c>
      <c r="G669" s="18" t="s">
        <v>8904</v>
      </c>
      <c r="H669" s="19" t="s">
        <v>12855</v>
      </c>
      <c r="I669" s="35">
        <v>45</v>
      </c>
      <c r="J669" s="36" t="str">
        <f t="shared" si="13"/>
        <v>點選以開啟簡介</v>
      </c>
    </row>
    <row r="670" spans="1:10" s="34" customFormat="1" ht="60" customHeight="1">
      <c r="A670" s="33"/>
      <c r="B670" s="16" t="s">
        <v>8617</v>
      </c>
      <c r="C670" s="16" t="s">
        <v>8919</v>
      </c>
      <c r="D670" s="17" t="s">
        <v>8920</v>
      </c>
      <c r="E670" s="16" t="s">
        <v>14321</v>
      </c>
      <c r="F670" s="16" t="s">
        <v>8611</v>
      </c>
      <c r="G670" s="18" t="s">
        <v>8921</v>
      </c>
      <c r="H670" s="19" t="s">
        <v>12855</v>
      </c>
      <c r="I670" s="35">
        <v>25</v>
      </c>
      <c r="J670" s="36" t="str">
        <f t="shared" si="13"/>
        <v>點選以開啟簡介</v>
      </c>
    </row>
    <row r="671" spans="1:10" s="34" customFormat="1" ht="60" customHeight="1">
      <c r="A671" s="33"/>
      <c r="B671" s="16" t="s">
        <v>8617</v>
      </c>
      <c r="C671" s="16" t="s">
        <v>8919</v>
      </c>
      <c r="D671" s="17" t="s">
        <v>8922</v>
      </c>
      <c r="E671" s="16" t="s">
        <v>14321</v>
      </c>
      <c r="F671" s="16" t="s">
        <v>8611</v>
      </c>
      <c r="G671" s="18" t="s">
        <v>8923</v>
      </c>
      <c r="H671" s="19" t="s">
        <v>12855</v>
      </c>
      <c r="I671" s="35">
        <v>25</v>
      </c>
      <c r="J671" s="36" t="str">
        <f t="shared" si="13"/>
        <v>點選以開啟簡介</v>
      </c>
    </row>
    <row r="672" spans="1:10" s="34" customFormat="1" ht="60" customHeight="1">
      <c r="A672" s="33"/>
      <c r="B672" s="16" t="s">
        <v>8617</v>
      </c>
      <c r="C672" s="16" t="s">
        <v>8934</v>
      </c>
      <c r="D672" s="17" t="s">
        <v>8935</v>
      </c>
      <c r="E672" s="16" t="s">
        <v>14321</v>
      </c>
      <c r="F672" s="16" t="s">
        <v>8680</v>
      </c>
      <c r="G672" s="18" t="s">
        <v>8936</v>
      </c>
      <c r="H672" s="19" t="s">
        <v>12855</v>
      </c>
      <c r="I672" s="35">
        <v>22.5</v>
      </c>
      <c r="J672" s="36" t="str">
        <f t="shared" si="13"/>
        <v>點選以開啟簡介</v>
      </c>
    </row>
    <row r="673" spans="1:10" s="34" customFormat="1" ht="60" customHeight="1">
      <c r="A673" s="33"/>
      <c r="B673" s="16" t="s">
        <v>8617</v>
      </c>
      <c r="C673" s="16" t="s">
        <v>8937</v>
      </c>
      <c r="D673" s="17" t="s">
        <v>8938</v>
      </c>
      <c r="E673" s="16" t="s">
        <v>14321</v>
      </c>
      <c r="F673" s="16" t="s">
        <v>8680</v>
      </c>
      <c r="G673" s="18" t="s">
        <v>8939</v>
      </c>
      <c r="H673" s="19" t="s">
        <v>12855</v>
      </c>
      <c r="I673" s="35">
        <v>30</v>
      </c>
      <c r="J673" s="36" t="str">
        <f t="shared" si="13"/>
        <v>點選以開啟簡介</v>
      </c>
    </row>
    <row r="674" spans="1:10" s="34" customFormat="1" ht="60" customHeight="1">
      <c r="A674" s="33"/>
      <c r="B674" s="16" t="s">
        <v>8617</v>
      </c>
      <c r="C674" s="16" t="s">
        <v>8959</v>
      </c>
      <c r="D674" s="17" t="s">
        <v>8960</v>
      </c>
      <c r="E674" s="16" t="s">
        <v>14321</v>
      </c>
      <c r="F674" s="16" t="s">
        <v>8611</v>
      </c>
      <c r="G674" s="18" t="s">
        <v>8961</v>
      </c>
      <c r="H674" s="19" t="s">
        <v>12855</v>
      </c>
      <c r="I674" s="35">
        <v>35</v>
      </c>
      <c r="J674" s="36" t="str">
        <f t="shared" si="13"/>
        <v>點選以開啟簡介</v>
      </c>
    </row>
    <row r="675" spans="1:10" s="34" customFormat="1" ht="60" customHeight="1">
      <c r="A675" s="33"/>
      <c r="B675" s="16" t="s">
        <v>8617</v>
      </c>
      <c r="C675" s="16" t="s">
        <v>8965</v>
      </c>
      <c r="D675" s="17" t="s">
        <v>8966</v>
      </c>
      <c r="E675" s="16" t="s">
        <v>14321</v>
      </c>
      <c r="F675" s="16" t="s">
        <v>8611</v>
      </c>
      <c r="G675" s="18" t="s">
        <v>8967</v>
      </c>
      <c r="H675" s="19" t="s">
        <v>12855</v>
      </c>
      <c r="I675" s="35">
        <v>390</v>
      </c>
      <c r="J675" s="36" t="str">
        <f t="shared" si="13"/>
        <v>點選以開啟簡介</v>
      </c>
    </row>
    <row r="676" spans="1:10" s="34" customFormat="1" ht="60" customHeight="1">
      <c r="A676" s="33"/>
      <c r="B676" s="16" t="s">
        <v>8617</v>
      </c>
      <c r="C676" s="16" t="s">
        <v>8993</v>
      </c>
      <c r="D676" s="17" t="s">
        <v>8994</v>
      </c>
      <c r="E676" s="16" t="s">
        <v>14321</v>
      </c>
      <c r="F676" s="16" t="s">
        <v>8531</v>
      </c>
      <c r="G676" s="18" t="s">
        <v>8995</v>
      </c>
      <c r="H676" s="19" t="s">
        <v>12855</v>
      </c>
      <c r="I676" s="35">
        <v>38</v>
      </c>
      <c r="J676" s="36" t="str">
        <f t="shared" si="13"/>
        <v>點選以開啟簡介</v>
      </c>
    </row>
    <row r="677" spans="1:10" s="34" customFormat="1" ht="60" customHeight="1">
      <c r="A677" s="33"/>
      <c r="B677" s="16" t="s">
        <v>8617</v>
      </c>
      <c r="C677" s="16" t="s">
        <v>9000</v>
      </c>
      <c r="D677" s="17" t="s">
        <v>9001</v>
      </c>
      <c r="E677" s="16" t="s">
        <v>14321</v>
      </c>
      <c r="F677" s="16" t="s">
        <v>7890</v>
      </c>
      <c r="G677" s="18" t="s">
        <v>9002</v>
      </c>
      <c r="H677" s="19" t="s">
        <v>12855</v>
      </c>
      <c r="I677" s="35">
        <v>30</v>
      </c>
      <c r="J677" s="36" t="str">
        <f t="shared" si="13"/>
        <v>點選以開啟簡介</v>
      </c>
    </row>
    <row r="678" spans="1:10" s="34" customFormat="1" ht="60" customHeight="1">
      <c r="A678" s="33"/>
      <c r="B678" s="16" t="s">
        <v>8617</v>
      </c>
      <c r="C678" s="16" t="s">
        <v>9003</v>
      </c>
      <c r="D678" s="17" t="s">
        <v>9004</v>
      </c>
      <c r="E678" s="16" t="s">
        <v>14321</v>
      </c>
      <c r="F678" s="16" t="s">
        <v>8531</v>
      </c>
      <c r="G678" s="18" t="s">
        <v>9005</v>
      </c>
      <c r="H678" s="19" t="s">
        <v>12855</v>
      </c>
      <c r="I678" s="35">
        <v>40</v>
      </c>
      <c r="J678" s="36" t="str">
        <f t="shared" si="13"/>
        <v>點選以開啟簡介</v>
      </c>
    </row>
    <row r="679" spans="1:10" s="34" customFormat="1" ht="60" customHeight="1">
      <c r="A679" s="33"/>
      <c r="B679" s="16" t="s">
        <v>8617</v>
      </c>
      <c r="C679" s="16" t="s">
        <v>9006</v>
      </c>
      <c r="D679" s="17" t="s">
        <v>9007</v>
      </c>
      <c r="E679" s="16" t="s">
        <v>14321</v>
      </c>
      <c r="F679" s="16" t="s">
        <v>7890</v>
      </c>
      <c r="G679" s="18" t="s">
        <v>9008</v>
      </c>
      <c r="H679" s="19" t="s">
        <v>12855</v>
      </c>
      <c r="I679" s="35">
        <v>60</v>
      </c>
      <c r="J679" s="36" t="str">
        <f t="shared" si="13"/>
        <v>點選以開啟簡介</v>
      </c>
    </row>
    <row r="680" spans="1:10" s="34" customFormat="1" ht="60" customHeight="1">
      <c r="A680" s="33"/>
      <c r="B680" s="16" t="s">
        <v>8617</v>
      </c>
      <c r="C680" s="16" t="s">
        <v>9009</v>
      </c>
      <c r="D680" s="17" t="s">
        <v>9010</v>
      </c>
      <c r="E680" s="16" t="s">
        <v>14321</v>
      </c>
      <c r="F680" s="16" t="s">
        <v>8623</v>
      </c>
      <c r="G680" s="18" t="s">
        <v>9011</v>
      </c>
      <c r="H680" s="19" t="s">
        <v>12855</v>
      </c>
      <c r="I680" s="35">
        <v>60</v>
      </c>
      <c r="J680" s="36" t="str">
        <f t="shared" si="13"/>
        <v>點選以開啟簡介</v>
      </c>
    </row>
    <row r="681" spans="1:10" s="34" customFormat="1" ht="60" customHeight="1">
      <c r="A681" s="33"/>
      <c r="B681" s="16" t="s">
        <v>8617</v>
      </c>
      <c r="C681" s="16" t="s">
        <v>8628</v>
      </c>
      <c r="D681" s="17" t="s">
        <v>8629</v>
      </c>
      <c r="E681" s="16" t="s">
        <v>14320</v>
      </c>
      <c r="F681" s="16" t="s">
        <v>7890</v>
      </c>
      <c r="G681" s="18" t="s">
        <v>8630</v>
      </c>
      <c r="H681" s="19" t="s">
        <v>12855</v>
      </c>
      <c r="I681" s="35">
        <v>25</v>
      </c>
      <c r="J681" s="36" t="str">
        <f t="shared" si="13"/>
        <v>點選以開啟簡介</v>
      </c>
    </row>
    <row r="682" spans="1:10" s="34" customFormat="1" ht="60" customHeight="1">
      <c r="A682" s="33"/>
      <c r="B682" s="16" t="s">
        <v>8617</v>
      </c>
      <c r="C682" s="16" t="s">
        <v>8657</v>
      </c>
      <c r="D682" s="17" t="s">
        <v>8658</v>
      </c>
      <c r="E682" s="16" t="s">
        <v>14320</v>
      </c>
      <c r="F682" s="16" t="s">
        <v>8611</v>
      </c>
      <c r="G682" s="18" t="s">
        <v>8659</v>
      </c>
      <c r="H682" s="19" t="s">
        <v>12855</v>
      </c>
      <c r="I682" s="35">
        <v>22.5</v>
      </c>
      <c r="J682" s="36" t="str">
        <f t="shared" si="13"/>
        <v>點選以開啟簡介</v>
      </c>
    </row>
    <row r="683" spans="1:10" s="34" customFormat="1" ht="60" customHeight="1">
      <c r="A683" s="33"/>
      <c r="B683" s="16" t="s">
        <v>8617</v>
      </c>
      <c r="C683" s="16" t="s">
        <v>8660</v>
      </c>
      <c r="D683" s="17" t="s">
        <v>8661</v>
      </c>
      <c r="E683" s="16" t="s">
        <v>14320</v>
      </c>
      <c r="F683" s="16" t="s">
        <v>8662</v>
      </c>
      <c r="G683" s="18" t="s">
        <v>8663</v>
      </c>
      <c r="H683" s="19" t="s">
        <v>12855</v>
      </c>
      <c r="I683" s="35">
        <v>20</v>
      </c>
      <c r="J683" s="36" t="str">
        <f t="shared" si="13"/>
        <v>點選以開啟簡介</v>
      </c>
    </row>
    <row r="684" spans="1:10" s="34" customFormat="1" ht="60" customHeight="1">
      <c r="A684" s="33"/>
      <c r="B684" s="16" t="s">
        <v>8617</v>
      </c>
      <c r="C684" s="16" t="s">
        <v>8689</v>
      </c>
      <c r="D684" s="17" t="s">
        <v>8690</v>
      </c>
      <c r="E684" s="16" t="s">
        <v>14320</v>
      </c>
      <c r="F684" s="16" t="s">
        <v>8611</v>
      </c>
      <c r="G684" s="18" t="s">
        <v>4650</v>
      </c>
      <c r="H684" s="19" t="s">
        <v>12855</v>
      </c>
      <c r="I684" s="35">
        <v>25</v>
      </c>
      <c r="J684" s="36" t="str">
        <f t="shared" si="13"/>
        <v>點選以開啟簡介</v>
      </c>
    </row>
    <row r="685" spans="1:10" s="34" customFormat="1" ht="60" customHeight="1">
      <c r="A685" s="33"/>
      <c r="B685" s="16" t="s">
        <v>8617</v>
      </c>
      <c r="C685" s="16" t="s">
        <v>8691</v>
      </c>
      <c r="D685" s="17" t="s">
        <v>8692</v>
      </c>
      <c r="E685" s="16" t="s">
        <v>14320</v>
      </c>
      <c r="F685" s="16" t="s">
        <v>7890</v>
      </c>
      <c r="G685" s="18" t="s">
        <v>8693</v>
      </c>
      <c r="H685" s="19" t="s">
        <v>12855</v>
      </c>
      <c r="I685" s="35">
        <v>20</v>
      </c>
      <c r="J685" s="36" t="str">
        <f t="shared" si="13"/>
        <v>點選以開啟簡介</v>
      </c>
    </row>
    <row r="686" spans="1:10" s="34" customFormat="1" ht="60" customHeight="1">
      <c r="A686" s="33"/>
      <c r="B686" s="16" t="s">
        <v>8617</v>
      </c>
      <c r="C686" s="16" t="s">
        <v>8694</v>
      </c>
      <c r="D686" s="17" t="s">
        <v>8695</v>
      </c>
      <c r="E686" s="16" t="s">
        <v>14320</v>
      </c>
      <c r="F686" s="16" t="s">
        <v>8611</v>
      </c>
      <c r="G686" s="18" t="s">
        <v>4652</v>
      </c>
      <c r="H686" s="19" t="s">
        <v>12855</v>
      </c>
      <c r="I686" s="35">
        <v>35</v>
      </c>
      <c r="J686" s="36" t="str">
        <f t="shared" si="13"/>
        <v>點選以開啟簡介</v>
      </c>
    </row>
    <row r="687" spans="1:10" s="34" customFormat="1" ht="60" customHeight="1">
      <c r="A687" s="33"/>
      <c r="B687" s="16" t="s">
        <v>8617</v>
      </c>
      <c r="C687" s="16" t="s">
        <v>8694</v>
      </c>
      <c r="D687" s="17" t="s">
        <v>8696</v>
      </c>
      <c r="E687" s="16" t="s">
        <v>14320</v>
      </c>
      <c r="F687" s="16" t="s">
        <v>8611</v>
      </c>
      <c r="G687" s="18" t="s">
        <v>4653</v>
      </c>
      <c r="H687" s="19" t="s">
        <v>12855</v>
      </c>
      <c r="I687" s="35">
        <v>680</v>
      </c>
      <c r="J687" s="36" t="str">
        <f t="shared" si="13"/>
        <v>點選以開啟簡介</v>
      </c>
    </row>
    <row r="688" spans="1:10" s="34" customFormat="1" ht="60" customHeight="1">
      <c r="A688" s="33"/>
      <c r="B688" s="16" t="s">
        <v>8617</v>
      </c>
      <c r="C688" s="16" t="s">
        <v>8723</v>
      </c>
      <c r="D688" s="17" t="s">
        <v>8724</v>
      </c>
      <c r="E688" s="16" t="s">
        <v>14320</v>
      </c>
      <c r="F688" s="16" t="s">
        <v>8611</v>
      </c>
      <c r="G688" s="18" t="s">
        <v>4665</v>
      </c>
      <c r="H688" s="19" t="s">
        <v>12855</v>
      </c>
      <c r="I688" s="35">
        <v>25</v>
      </c>
      <c r="J688" s="36" t="str">
        <f t="shared" si="13"/>
        <v>點選以開啟簡介</v>
      </c>
    </row>
    <row r="689" spans="1:10" s="34" customFormat="1" ht="60" customHeight="1">
      <c r="A689" s="33"/>
      <c r="B689" s="16" t="s">
        <v>8617</v>
      </c>
      <c r="C689" s="16" t="s">
        <v>8741</v>
      </c>
      <c r="D689" s="17" t="s">
        <v>8742</v>
      </c>
      <c r="E689" s="16" t="s">
        <v>14320</v>
      </c>
      <c r="F689" s="16" t="s">
        <v>7890</v>
      </c>
      <c r="G689" s="18" t="s">
        <v>8743</v>
      </c>
      <c r="H689" s="19" t="s">
        <v>12855</v>
      </c>
      <c r="I689" s="35">
        <v>115</v>
      </c>
      <c r="J689" s="36" t="str">
        <f t="shared" si="13"/>
        <v>點選以開啟簡介</v>
      </c>
    </row>
    <row r="690" spans="1:10" s="34" customFormat="1" ht="60" customHeight="1">
      <c r="A690" s="33"/>
      <c r="B690" s="16" t="s">
        <v>8617</v>
      </c>
      <c r="C690" s="16" t="s">
        <v>4176</v>
      </c>
      <c r="D690" s="17" t="s">
        <v>8745</v>
      </c>
      <c r="E690" s="16" t="s">
        <v>14320</v>
      </c>
      <c r="F690" s="16" t="s">
        <v>8746</v>
      </c>
      <c r="G690" s="18" t="s">
        <v>8747</v>
      </c>
      <c r="H690" s="19" t="s">
        <v>12855</v>
      </c>
      <c r="I690" s="35">
        <v>35</v>
      </c>
      <c r="J690" s="36" t="str">
        <f t="shared" si="13"/>
        <v>點選以開啟簡介</v>
      </c>
    </row>
    <row r="691" spans="1:10" s="34" customFormat="1" ht="60" customHeight="1">
      <c r="A691" s="33"/>
      <c r="B691" s="16" t="s">
        <v>8617</v>
      </c>
      <c r="C691" s="16" t="s">
        <v>8774</v>
      </c>
      <c r="D691" s="17" t="s">
        <v>8775</v>
      </c>
      <c r="E691" s="16" t="s">
        <v>14320</v>
      </c>
      <c r="F691" s="16" t="s">
        <v>8611</v>
      </c>
      <c r="G691" s="18" t="s">
        <v>4659</v>
      </c>
      <c r="H691" s="19" t="s">
        <v>12855</v>
      </c>
      <c r="I691" s="35">
        <v>25</v>
      </c>
      <c r="J691" s="36" t="str">
        <f t="shared" si="13"/>
        <v>點選以開啟簡介</v>
      </c>
    </row>
    <row r="692" spans="1:10" s="34" customFormat="1" ht="60" customHeight="1">
      <c r="A692" s="33"/>
      <c r="B692" s="16" t="s">
        <v>8617</v>
      </c>
      <c r="C692" s="16" t="s">
        <v>8808</v>
      </c>
      <c r="D692" s="17" t="s">
        <v>8809</v>
      </c>
      <c r="E692" s="16" t="s">
        <v>14320</v>
      </c>
      <c r="F692" s="16" t="s">
        <v>7890</v>
      </c>
      <c r="G692" s="18" t="s">
        <v>8810</v>
      </c>
      <c r="H692" s="19" t="s">
        <v>12855</v>
      </c>
      <c r="I692" s="35">
        <v>34</v>
      </c>
      <c r="J692" s="36" t="str">
        <f t="shared" si="13"/>
        <v>點選以開啟簡介</v>
      </c>
    </row>
    <row r="693" spans="1:10" s="34" customFormat="1" ht="60" customHeight="1">
      <c r="A693" s="33"/>
      <c r="B693" s="16" t="s">
        <v>8617</v>
      </c>
      <c r="C693" s="16" t="s">
        <v>83</v>
      </c>
      <c r="D693" s="17" t="s">
        <v>83</v>
      </c>
      <c r="E693" s="16" t="s">
        <v>14320</v>
      </c>
      <c r="F693" s="16" t="s">
        <v>7890</v>
      </c>
      <c r="G693" s="18" t="s">
        <v>8811</v>
      </c>
      <c r="H693" s="19" t="s">
        <v>12855</v>
      </c>
      <c r="I693" s="35">
        <v>60</v>
      </c>
      <c r="J693" s="36" t="str">
        <f t="shared" si="13"/>
        <v>點選以開啟簡介</v>
      </c>
    </row>
    <row r="694" spans="1:10" s="34" customFormat="1" ht="60" customHeight="1">
      <c r="A694" s="33"/>
      <c r="B694" s="16" t="s">
        <v>8617</v>
      </c>
      <c r="C694" s="16" t="s">
        <v>84</v>
      </c>
      <c r="D694" s="17" t="s">
        <v>8823</v>
      </c>
      <c r="E694" s="16" t="s">
        <v>14320</v>
      </c>
      <c r="F694" s="16" t="s">
        <v>8611</v>
      </c>
      <c r="G694" s="18" t="s">
        <v>4666</v>
      </c>
      <c r="H694" s="19" t="s">
        <v>12855</v>
      </c>
      <c r="I694" s="35">
        <v>30</v>
      </c>
      <c r="J694" s="36" t="str">
        <f t="shared" si="13"/>
        <v>點選以開啟簡介</v>
      </c>
    </row>
    <row r="695" spans="1:10" s="34" customFormat="1" ht="60" customHeight="1">
      <c r="A695" s="33"/>
      <c r="B695" s="16" t="s">
        <v>8617</v>
      </c>
      <c r="C695" s="16" t="s">
        <v>8828</v>
      </c>
      <c r="D695" s="17" t="s">
        <v>8829</v>
      </c>
      <c r="E695" s="16" t="s">
        <v>14320</v>
      </c>
      <c r="F695" s="16" t="s">
        <v>8746</v>
      </c>
      <c r="G695" s="18" t="s">
        <v>8830</v>
      </c>
      <c r="H695" s="19" t="s">
        <v>12855</v>
      </c>
      <c r="I695" s="35">
        <v>40</v>
      </c>
      <c r="J695" s="36" t="str">
        <f t="shared" si="13"/>
        <v>點選以開啟簡介</v>
      </c>
    </row>
    <row r="696" spans="1:10" s="34" customFormat="1" ht="60" customHeight="1">
      <c r="A696" s="33"/>
      <c r="B696" s="16" t="s">
        <v>8617</v>
      </c>
      <c r="C696" s="16" t="s">
        <v>8842</v>
      </c>
      <c r="D696" s="17" t="s">
        <v>8843</v>
      </c>
      <c r="E696" s="16" t="s">
        <v>14320</v>
      </c>
      <c r="F696" s="16" t="s">
        <v>8746</v>
      </c>
      <c r="G696" s="18" t="s">
        <v>8844</v>
      </c>
      <c r="H696" s="19" t="s">
        <v>12855</v>
      </c>
      <c r="I696" s="35">
        <v>40</v>
      </c>
      <c r="J696" s="36" t="str">
        <f t="shared" si="13"/>
        <v>點選以開啟簡介</v>
      </c>
    </row>
    <row r="697" spans="1:10" s="34" customFormat="1" ht="60" customHeight="1">
      <c r="A697" s="33"/>
      <c r="B697" s="16" t="s">
        <v>8617</v>
      </c>
      <c r="C697" s="16" t="s">
        <v>8890</v>
      </c>
      <c r="D697" s="17" t="s">
        <v>8891</v>
      </c>
      <c r="E697" s="16" t="s">
        <v>14320</v>
      </c>
      <c r="F697" s="16" t="s">
        <v>7890</v>
      </c>
      <c r="G697" s="18" t="s">
        <v>8892</v>
      </c>
      <c r="H697" s="19" t="s">
        <v>12855</v>
      </c>
      <c r="I697" s="35">
        <v>60</v>
      </c>
      <c r="J697" s="36" t="str">
        <f t="shared" si="13"/>
        <v>點選以開啟簡介</v>
      </c>
    </row>
    <row r="698" spans="1:10" s="34" customFormat="1" ht="60" customHeight="1">
      <c r="A698" s="33"/>
      <c r="B698" s="16" t="s">
        <v>8617</v>
      </c>
      <c r="C698" s="16" t="s">
        <v>8893</v>
      </c>
      <c r="D698" s="17" t="s">
        <v>8894</v>
      </c>
      <c r="E698" s="16" t="s">
        <v>14320</v>
      </c>
      <c r="F698" s="16" t="s">
        <v>7862</v>
      </c>
      <c r="G698" s="18" t="s">
        <v>8895</v>
      </c>
      <c r="H698" s="19" t="s">
        <v>12855</v>
      </c>
      <c r="I698" s="35">
        <v>50</v>
      </c>
      <c r="J698" s="36" t="str">
        <f t="shared" si="13"/>
        <v>點選以開啟簡介</v>
      </c>
    </row>
    <row r="699" spans="1:10" s="34" customFormat="1" ht="60" customHeight="1">
      <c r="A699" s="33"/>
      <c r="B699" s="16" t="s">
        <v>8617</v>
      </c>
      <c r="C699" s="16" t="s">
        <v>8898</v>
      </c>
      <c r="D699" s="17" t="s">
        <v>8899</v>
      </c>
      <c r="E699" s="16" t="s">
        <v>14320</v>
      </c>
      <c r="F699" s="16" t="s">
        <v>8611</v>
      </c>
      <c r="G699" s="18" t="s">
        <v>4644</v>
      </c>
      <c r="H699" s="19" t="s">
        <v>12855</v>
      </c>
      <c r="I699" s="35">
        <v>35</v>
      </c>
      <c r="J699" s="36" t="str">
        <f t="shared" si="13"/>
        <v>點選以開啟簡介</v>
      </c>
    </row>
    <row r="700" spans="1:10" s="34" customFormat="1" ht="60" customHeight="1">
      <c r="A700" s="33"/>
      <c r="B700" s="16" t="s">
        <v>8617</v>
      </c>
      <c r="C700" s="16" t="s">
        <v>8911</v>
      </c>
      <c r="D700" s="17" t="s">
        <v>8912</v>
      </c>
      <c r="E700" s="16" t="s">
        <v>14320</v>
      </c>
      <c r="F700" s="16" t="s">
        <v>8611</v>
      </c>
      <c r="G700" s="18" t="s">
        <v>8913</v>
      </c>
      <c r="H700" s="19" t="s">
        <v>12855</v>
      </c>
      <c r="I700" s="35">
        <v>750</v>
      </c>
      <c r="J700" s="36" t="str">
        <f t="shared" si="13"/>
        <v>點選以開啟簡介</v>
      </c>
    </row>
    <row r="701" spans="1:10" s="34" customFormat="1" ht="60" customHeight="1">
      <c r="A701" s="33"/>
      <c r="B701" s="16" t="s">
        <v>8617</v>
      </c>
      <c r="C701" s="16" t="s">
        <v>8914</v>
      </c>
      <c r="D701" s="17" t="s">
        <v>8915</v>
      </c>
      <c r="E701" s="16" t="s">
        <v>14320</v>
      </c>
      <c r="F701" s="16" t="s">
        <v>8611</v>
      </c>
      <c r="G701" s="18" t="s">
        <v>4655</v>
      </c>
      <c r="H701" s="19" t="s">
        <v>12855</v>
      </c>
      <c r="I701" s="35">
        <v>25</v>
      </c>
      <c r="J701" s="36" t="str">
        <f t="shared" si="13"/>
        <v>點選以開啟簡介</v>
      </c>
    </row>
    <row r="702" spans="1:10" s="34" customFormat="1" ht="60" customHeight="1">
      <c r="A702" s="33"/>
      <c r="B702" s="16" t="s">
        <v>8617</v>
      </c>
      <c r="C702" s="16" t="s">
        <v>8924</v>
      </c>
      <c r="D702" s="17" t="s">
        <v>8925</v>
      </c>
      <c r="E702" s="16" t="s">
        <v>14320</v>
      </c>
      <c r="F702" s="16" t="s">
        <v>7890</v>
      </c>
      <c r="G702" s="18" t="s">
        <v>8926</v>
      </c>
      <c r="H702" s="19" t="s">
        <v>12855</v>
      </c>
      <c r="I702" s="35">
        <v>48</v>
      </c>
      <c r="J702" s="36" t="str">
        <f t="shared" si="13"/>
        <v>點選以開啟簡介</v>
      </c>
    </row>
    <row r="703" spans="1:10" s="34" customFormat="1" ht="60" customHeight="1">
      <c r="A703" s="33"/>
      <c r="B703" s="16" t="s">
        <v>8617</v>
      </c>
      <c r="C703" s="16" t="s">
        <v>515</v>
      </c>
      <c r="D703" s="17" t="s">
        <v>8932</v>
      </c>
      <c r="E703" s="16" t="s">
        <v>14320</v>
      </c>
      <c r="F703" s="16" t="s">
        <v>7890</v>
      </c>
      <c r="G703" s="18" t="s">
        <v>8933</v>
      </c>
      <c r="H703" s="19" t="s">
        <v>12855</v>
      </c>
      <c r="I703" s="35">
        <v>32</v>
      </c>
      <c r="J703" s="36" t="str">
        <f t="shared" si="13"/>
        <v>點選以開啟簡介</v>
      </c>
    </row>
    <row r="704" spans="1:10" s="34" customFormat="1" ht="60" customHeight="1">
      <c r="A704" s="33"/>
      <c r="B704" s="16" t="s">
        <v>8617</v>
      </c>
      <c r="C704" s="16" t="s">
        <v>4258</v>
      </c>
      <c r="D704" s="17" t="s">
        <v>8958</v>
      </c>
      <c r="E704" s="16" t="s">
        <v>14320</v>
      </c>
      <c r="F704" s="16" t="s">
        <v>8611</v>
      </c>
      <c r="G704" s="18" t="s">
        <v>4668</v>
      </c>
      <c r="H704" s="19" t="s">
        <v>12855</v>
      </c>
      <c r="I704" s="35">
        <v>35</v>
      </c>
      <c r="J704" s="36" t="str">
        <f t="shared" si="13"/>
        <v>點選以開啟簡介</v>
      </c>
    </row>
    <row r="705" spans="1:11" s="34" customFormat="1" ht="60" customHeight="1">
      <c r="A705" s="33"/>
      <c r="B705" s="16" t="s">
        <v>8617</v>
      </c>
      <c r="C705" s="16" t="s">
        <v>8962</v>
      </c>
      <c r="D705" s="17" t="s">
        <v>8963</v>
      </c>
      <c r="E705" s="16" t="s">
        <v>14320</v>
      </c>
      <c r="F705" s="16" t="s">
        <v>8572</v>
      </c>
      <c r="G705" s="18" t="s">
        <v>8964</v>
      </c>
      <c r="H705" s="19" t="s">
        <v>12855</v>
      </c>
      <c r="I705" s="35">
        <v>25</v>
      </c>
      <c r="J705" s="36" t="str">
        <f t="shared" si="13"/>
        <v>點選以開啟簡介</v>
      </c>
    </row>
    <row r="706" spans="1:11" s="34" customFormat="1" ht="60" customHeight="1">
      <c r="A706" s="33"/>
      <c r="B706" s="16" t="s">
        <v>8617</v>
      </c>
      <c r="C706" s="16" t="s">
        <v>8968</v>
      </c>
      <c r="D706" s="17" t="s">
        <v>8969</v>
      </c>
      <c r="E706" s="16" t="s">
        <v>14320</v>
      </c>
      <c r="F706" s="16" t="s">
        <v>8611</v>
      </c>
      <c r="G706" s="18" t="s">
        <v>4663</v>
      </c>
      <c r="H706" s="19" t="s">
        <v>12855</v>
      </c>
      <c r="I706" s="35">
        <v>30</v>
      </c>
      <c r="J706" s="36" t="str">
        <f t="shared" si="13"/>
        <v>點選以開啟簡介</v>
      </c>
    </row>
    <row r="707" spans="1:11" s="34" customFormat="1" ht="60" customHeight="1">
      <c r="A707" s="33"/>
      <c r="B707" s="16" t="s">
        <v>8617</v>
      </c>
      <c r="C707" s="16" t="s">
        <v>4260</v>
      </c>
      <c r="D707" s="17" t="s">
        <v>8977</v>
      </c>
      <c r="E707" s="16" t="s">
        <v>14320</v>
      </c>
      <c r="F707" s="16" t="s">
        <v>8611</v>
      </c>
      <c r="G707" s="18" t="s">
        <v>8978</v>
      </c>
      <c r="H707" s="19" t="s">
        <v>12855</v>
      </c>
      <c r="I707" s="35">
        <v>40</v>
      </c>
      <c r="J707" s="36" t="str">
        <f t="shared" si="13"/>
        <v>點選以開啟簡介</v>
      </c>
    </row>
    <row r="708" spans="1:11" s="34" customFormat="1" ht="60" customHeight="1">
      <c r="A708" s="33"/>
      <c r="B708" s="16" t="s">
        <v>8617</v>
      </c>
      <c r="C708" s="16" t="s">
        <v>413</v>
      </c>
      <c r="D708" s="17" t="s">
        <v>8979</v>
      </c>
      <c r="E708" s="16" t="s">
        <v>14320</v>
      </c>
      <c r="F708" s="16" t="s">
        <v>8746</v>
      </c>
      <c r="G708" s="18" t="s">
        <v>8980</v>
      </c>
      <c r="H708" s="19" t="s">
        <v>12855</v>
      </c>
      <c r="I708" s="35">
        <v>30</v>
      </c>
      <c r="J708" s="36" t="str">
        <f t="shared" si="13"/>
        <v>點選以開啟簡介</v>
      </c>
    </row>
    <row r="709" spans="1:11" s="34" customFormat="1" ht="60" customHeight="1">
      <c r="A709" s="33"/>
      <c r="B709" s="16" t="s">
        <v>8621</v>
      </c>
      <c r="C709" s="16" t="s">
        <v>8648</v>
      </c>
      <c r="D709" s="17" t="s">
        <v>8649</v>
      </c>
      <c r="E709" s="16" t="s">
        <v>14321</v>
      </c>
      <c r="F709" s="16" t="s">
        <v>7859</v>
      </c>
      <c r="G709" s="18" t="s">
        <v>8650</v>
      </c>
      <c r="H709" s="19" t="s">
        <v>12855</v>
      </c>
      <c r="I709" s="35">
        <v>39.99</v>
      </c>
      <c r="J709" s="36" t="str">
        <f t="shared" si="13"/>
        <v>點選以開啟簡介</v>
      </c>
    </row>
    <row r="710" spans="1:11" s="34" customFormat="1" ht="60" customHeight="1">
      <c r="A710" s="33"/>
      <c r="B710" s="16" t="s">
        <v>8621</v>
      </c>
      <c r="C710" s="16" t="s">
        <v>8671</v>
      </c>
      <c r="D710" s="17" t="s">
        <v>8672</v>
      </c>
      <c r="E710" s="16" t="s">
        <v>14321</v>
      </c>
      <c r="F710" s="16" t="s">
        <v>7859</v>
      </c>
      <c r="G710" s="18" t="s">
        <v>8673</v>
      </c>
      <c r="H710" s="19" t="s">
        <v>12855</v>
      </c>
      <c r="I710" s="35">
        <v>55</v>
      </c>
      <c r="J710" s="36" t="str">
        <f t="shared" si="13"/>
        <v>點選以開啟簡介</v>
      </c>
    </row>
    <row r="711" spans="1:11" s="34" customFormat="1" ht="60" customHeight="1">
      <c r="A711" s="33"/>
      <c r="B711" s="16" t="s">
        <v>8621</v>
      </c>
      <c r="C711" s="16" t="s">
        <v>8682</v>
      </c>
      <c r="D711" s="17" t="s">
        <v>8683</v>
      </c>
      <c r="E711" s="16" t="s">
        <v>14321</v>
      </c>
      <c r="F711" s="16" t="s">
        <v>7859</v>
      </c>
      <c r="G711" s="18" t="s">
        <v>8684</v>
      </c>
      <c r="H711" s="19" t="s">
        <v>12855</v>
      </c>
      <c r="I711" s="35">
        <v>35</v>
      </c>
      <c r="J711" s="36" t="str">
        <f t="shared" si="13"/>
        <v>點選以開啟簡介</v>
      </c>
    </row>
    <row r="712" spans="1:11" s="34" customFormat="1" ht="60" customHeight="1">
      <c r="A712" s="33"/>
      <c r="B712" s="16" t="s">
        <v>8621</v>
      </c>
      <c r="C712" s="16" t="s">
        <v>8759</v>
      </c>
      <c r="D712" s="17" t="s">
        <v>8760</v>
      </c>
      <c r="E712" s="16" t="s">
        <v>14321</v>
      </c>
      <c r="F712" s="16" t="s">
        <v>7859</v>
      </c>
      <c r="G712" s="18" t="s">
        <v>8761</v>
      </c>
      <c r="H712" s="19" t="s">
        <v>12855</v>
      </c>
      <c r="I712" s="35">
        <v>29.99</v>
      </c>
      <c r="J712" s="36" t="str">
        <f t="shared" si="13"/>
        <v>點選以開啟簡介</v>
      </c>
    </row>
    <row r="713" spans="1:11" s="34" customFormat="1" ht="60" customHeight="1">
      <c r="A713" s="33"/>
      <c r="B713" s="16" t="s">
        <v>8621</v>
      </c>
      <c r="C713" s="16" t="s">
        <v>8882</v>
      </c>
      <c r="D713" s="17" t="s">
        <v>8883</v>
      </c>
      <c r="E713" s="16" t="s">
        <v>14320</v>
      </c>
      <c r="F713" s="16" t="s">
        <v>7931</v>
      </c>
      <c r="G713" s="18" t="s">
        <v>8884</v>
      </c>
      <c r="H713" s="19" t="s">
        <v>12855</v>
      </c>
      <c r="I713" s="35">
        <v>50</v>
      </c>
      <c r="J713" s="36" t="str">
        <f t="shared" si="13"/>
        <v>點選以開啟簡介</v>
      </c>
    </row>
    <row r="714" spans="1:11" s="34" customFormat="1" ht="60" customHeight="1">
      <c r="A714" s="33"/>
      <c r="B714" s="16" t="s">
        <v>8621</v>
      </c>
      <c r="C714" s="16" t="s">
        <v>8908</v>
      </c>
      <c r="D714" s="17" t="s">
        <v>8909</v>
      </c>
      <c r="E714" s="16" t="s">
        <v>14320</v>
      </c>
      <c r="F714" s="16" t="s">
        <v>8664</v>
      </c>
      <c r="G714" s="18" t="s">
        <v>8910</v>
      </c>
      <c r="H714" s="19" t="s">
        <v>12855</v>
      </c>
      <c r="I714" s="35">
        <v>25</v>
      </c>
      <c r="J714" s="36" t="str">
        <f t="shared" ref="J714:J777" si="14">HYPERLINK(CONCATENATE("http://www.amazon.com/gp/search/ref=sr_adv_b/?search-alias=stripbooks&amp;unfiltered=1&amp;field-keywords=",G714),"點選以開啟簡介")</f>
        <v>點選以開啟簡介</v>
      </c>
    </row>
    <row r="715" spans="1:11" s="34" customFormat="1" ht="60" customHeight="1">
      <c r="A715" s="33"/>
      <c r="B715" s="16" t="s">
        <v>8621</v>
      </c>
      <c r="C715" s="16" t="s">
        <v>110</v>
      </c>
      <c r="D715" s="17" t="s">
        <v>8927</v>
      </c>
      <c r="E715" s="16" t="s">
        <v>14320</v>
      </c>
      <c r="F715" s="16" t="s">
        <v>8622</v>
      </c>
      <c r="G715" s="18" t="s">
        <v>8928</v>
      </c>
      <c r="H715" s="19" t="s">
        <v>12855</v>
      </c>
      <c r="I715" s="35">
        <v>27</v>
      </c>
      <c r="J715" s="36" t="str">
        <f t="shared" si="14"/>
        <v>點選以開啟簡介</v>
      </c>
    </row>
    <row r="716" spans="1:11" s="34" customFormat="1" ht="60" customHeight="1">
      <c r="A716" s="33"/>
      <c r="B716" s="16" t="s">
        <v>8996</v>
      </c>
      <c r="C716" s="16" t="s">
        <v>8997</v>
      </c>
      <c r="D716" s="17" t="s">
        <v>8998</v>
      </c>
      <c r="E716" s="16" t="s">
        <v>14320</v>
      </c>
      <c r="F716" s="16" t="s">
        <v>7931</v>
      </c>
      <c r="G716" s="18" t="s">
        <v>8999</v>
      </c>
      <c r="H716" s="19" t="s">
        <v>12855</v>
      </c>
      <c r="I716" s="35">
        <v>50</v>
      </c>
      <c r="J716" s="36" t="str">
        <f t="shared" si="14"/>
        <v>點選以開啟簡介</v>
      </c>
    </row>
    <row r="717" spans="1:11" s="34" customFormat="1" ht="60" customHeight="1">
      <c r="A717" s="33"/>
      <c r="B717" s="16" t="s">
        <v>10036</v>
      </c>
      <c r="C717" s="16" t="s">
        <v>10037</v>
      </c>
      <c r="D717" s="17" t="s">
        <v>10038</v>
      </c>
      <c r="E717" s="18" t="s">
        <v>14327</v>
      </c>
      <c r="F717" s="16" t="s">
        <v>10039</v>
      </c>
      <c r="G717" s="18" t="s">
        <v>10040</v>
      </c>
      <c r="H717" s="19" t="s">
        <v>12774</v>
      </c>
      <c r="I717" s="35">
        <v>25</v>
      </c>
      <c r="J717" s="36" t="str">
        <f t="shared" si="14"/>
        <v>點選以開啟簡介</v>
      </c>
      <c r="K717" s="34" t="s">
        <v>9737</v>
      </c>
    </row>
    <row r="718" spans="1:11" s="34" customFormat="1" ht="60" customHeight="1">
      <c r="A718" s="33"/>
      <c r="B718" s="16" t="s">
        <v>10036</v>
      </c>
      <c r="C718" s="16" t="s">
        <v>10374</v>
      </c>
      <c r="D718" s="17" t="s">
        <v>10375</v>
      </c>
      <c r="E718" s="18" t="s">
        <v>14327</v>
      </c>
      <c r="F718" s="16" t="s">
        <v>10039</v>
      </c>
      <c r="G718" s="18" t="s">
        <v>10376</v>
      </c>
      <c r="H718" s="19" t="s">
        <v>12774</v>
      </c>
      <c r="I718" s="35">
        <v>50</v>
      </c>
      <c r="J718" s="36" t="str">
        <f t="shared" si="14"/>
        <v>點選以開啟簡介</v>
      </c>
      <c r="K718" s="34" t="s">
        <v>9737</v>
      </c>
    </row>
    <row r="719" spans="1:11" s="34" customFormat="1" ht="60" customHeight="1">
      <c r="A719" s="33"/>
      <c r="B719" s="16" t="s">
        <v>10036</v>
      </c>
      <c r="C719" s="16" t="s">
        <v>63</v>
      </c>
      <c r="D719" s="17" t="s">
        <v>10417</v>
      </c>
      <c r="E719" s="18" t="s">
        <v>14327</v>
      </c>
      <c r="F719" s="16" t="s">
        <v>9924</v>
      </c>
      <c r="G719" s="18" t="s">
        <v>4431</v>
      </c>
      <c r="H719" s="19" t="s">
        <v>12774</v>
      </c>
      <c r="I719" s="35">
        <v>39.950000000000003</v>
      </c>
      <c r="J719" s="36" t="str">
        <f t="shared" si="14"/>
        <v>點選以開啟簡介</v>
      </c>
      <c r="K719" s="34" t="s">
        <v>9737</v>
      </c>
    </row>
    <row r="720" spans="1:11" s="34" customFormat="1" ht="60" customHeight="1">
      <c r="A720" s="33"/>
      <c r="B720" s="16" t="s">
        <v>10036</v>
      </c>
      <c r="C720" s="16" t="s">
        <v>63</v>
      </c>
      <c r="D720" s="17" t="s">
        <v>10468</v>
      </c>
      <c r="E720" s="18" t="s">
        <v>14327</v>
      </c>
      <c r="F720" s="16" t="s">
        <v>10027</v>
      </c>
      <c r="G720" s="18" t="s">
        <v>10469</v>
      </c>
      <c r="H720" s="19" t="s">
        <v>12774</v>
      </c>
      <c r="I720" s="35">
        <v>22.5</v>
      </c>
      <c r="J720" s="36" t="str">
        <f t="shared" si="14"/>
        <v>點選以開啟簡介</v>
      </c>
      <c r="K720" s="34" t="s">
        <v>10294</v>
      </c>
    </row>
    <row r="721" spans="1:11" s="34" customFormat="1" ht="60" customHeight="1">
      <c r="A721" s="33"/>
      <c r="B721" s="16" t="s">
        <v>10036</v>
      </c>
      <c r="C721" s="16" t="s">
        <v>10522</v>
      </c>
      <c r="D721" s="17" t="s">
        <v>10523</v>
      </c>
      <c r="E721" s="18" t="s">
        <v>14327</v>
      </c>
      <c r="F721" s="16" t="s">
        <v>10041</v>
      </c>
      <c r="G721" s="18" t="s">
        <v>10524</v>
      </c>
      <c r="H721" s="19" t="s">
        <v>12774</v>
      </c>
      <c r="I721" s="35">
        <v>34</v>
      </c>
      <c r="J721" s="36" t="str">
        <f t="shared" si="14"/>
        <v>點選以開啟簡介</v>
      </c>
      <c r="K721" s="34" t="s">
        <v>9737</v>
      </c>
    </row>
    <row r="722" spans="1:11" s="34" customFormat="1" ht="60" customHeight="1">
      <c r="A722" s="33"/>
      <c r="B722" s="16" t="s">
        <v>5955</v>
      </c>
      <c r="C722" s="16"/>
      <c r="D722" s="17" t="s">
        <v>5956</v>
      </c>
      <c r="E722" s="18" t="s">
        <v>14328</v>
      </c>
      <c r="F722" s="16" t="s">
        <v>1262</v>
      </c>
      <c r="G722" s="18" t="s">
        <v>4428</v>
      </c>
      <c r="H722" s="19" t="s">
        <v>12855</v>
      </c>
      <c r="I722" s="35">
        <v>35</v>
      </c>
      <c r="J722" s="36" t="str">
        <f t="shared" si="14"/>
        <v>點選以開啟簡介</v>
      </c>
    </row>
    <row r="723" spans="1:11" s="34" customFormat="1" ht="60" customHeight="1">
      <c r="A723" s="33"/>
      <c r="B723" s="16" t="s">
        <v>5955</v>
      </c>
      <c r="C723" s="16" t="s">
        <v>4429</v>
      </c>
      <c r="D723" s="17" t="s">
        <v>5957</v>
      </c>
      <c r="E723" s="18" t="s">
        <v>14328</v>
      </c>
      <c r="F723" s="16" t="s">
        <v>5349</v>
      </c>
      <c r="G723" s="18" t="s">
        <v>4430</v>
      </c>
      <c r="H723" s="19" t="s">
        <v>12855</v>
      </c>
      <c r="I723" s="35">
        <v>60</v>
      </c>
      <c r="J723" s="36" t="str">
        <f t="shared" si="14"/>
        <v>點選以開啟簡介</v>
      </c>
    </row>
    <row r="724" spans="1:11" s="34" customFormat="1" ht="60" customHeight="1">
      <c r="A724" s="33"/>
      <c r="B724" s="16" t="s">
        <v>5955</v>
      </c>
      <c r="C724" s="16" t="s">
        <v>4432</v>
      </c>
      <c r="D724" s="17" t="s">
        <v>5958</v>
      </c>
      <c r="E724" s="18" t="s">
        <v>14328</v>
      </c>
      <c r="F724" s="16" t="s">
        <v>1292</v>
      </c>
      <c r="G724" s="18" t="s">
        <v>4433</v>
      </c>
      <c r="H724" s="19" t="s">
        <v>12855</v>
      </c>
      <c r="I724" s="35">
        <v>29.95</v>
      </c>
      <c r="J724" s="36" t="str">
        <f t="shared" si="14"/>
        <v>點選以開啟簡介</v>
      </c>
    </row>
    <row r="725" spans="1:11" s="34" customFormat="1" ht="60" customHeight="1">
      <c r="A725" s="33"/>
      <c r="B725" s="16" t="s">
        <v>5959</v>
      </c>
      <c r="C725" s="16"/>
      <c r="D725" s="17" t="s">
        <v>5960</v>
      </c>
      <c r="E725" s="18" t="s">
        <v>14328</v>
      </c>
      <c r="F725" s="16" t="s">
        <v>9529</v>
      </c>
      <c r="G725" s="18" t="s">
        <v>4434</v>
      </c>
      <c r="H725" s="19" t="s">
        <v>12855</v>
      </c>
      <c r="I725" s="35">
        <v>40</v>
      </c>
      <c r="J725" s="36" t="str">
        <f t="shared" si="14"/>
        <v>點選以開啟簡介</v>
      </c>
    </row>
    <row r="726" spans="1:11" s="34" customFormat="1" ht="60" customHeight="1">
      <c r="A726" s="33"/>
      <c r="B726" s="16" t="s">
        <v>10234</v>
      </c>
      <c r="C726" s="16" t="s">
        <v>10235</v>
      </c>
      <c r="D726" s="17" t="s">
        <v>10236</v>
      </c>
      <c r="E726" s="18" t="s">
        <v>14327</v>
      </c>
      <c r="F726" s="16" t="s">
        <v>9803</v>
      </c>
      <c r="G726" s="18" t="s">
        <v>10237</v>
      </c>
      <c r="H726" s="19" t="s">
        <v>12774</v>
      </c>
      <c r="I726" s="35">
        <v>28</v>
      </c>
      <c r="J726" s="36" t="str">
        <f t="shared" si="14"/>
        <v>點選以開啟簡介</v>
      </c>
      <c r="K726" s="34" t="s">
        <v>9737</v>
      </c>
    </row>
    <row r="727" spans="1:11" s="34" customFormat="1" ht="60" customHeight="1">
      <c r="A727" s="33"/>
      <c r="B727" s="16" t="s">
        <v>10234</v>
      </c>
      <c r="C727" s="16" t="s">
        <v>10245</v>
      </c>
      <c r="D727" s="17" t="s">
        <v>10246</v>
      </c>
      <c r="E727" s="18" t="s">
        <v>14327</v>
      </c>
      <c r="F727" s="16" t="s">
        <v>9803</v>
      </c>
      <c r="G727" s="18" t="s">
        <v>10247</v>
      </c>
      <c r="H727" s="19" t="s">
        <v>12774</v>
      </c>
      <c r="I727" s="35">
        <v>45</v>
      </c>
      <c r="J727" s="36" t="str">
        <f t="shared" si="14"/>
        <v>點選以開啟簡介</v>
      </c>
      <c r="K727" s="34" t="s">
        <v>9737</v>
      </c>
    </row>
    <row r="728" spans="1:11" s="34" customFormat="1" ht="60" customHeight="1">
      <c r="A728" s="33"/>
      <c r="B728" s="16" t="s">
        <v>10071</v>
      </c>
      <c r="C728" s="16" t="s">
        <v>10133</v>
      </c>
      <c r="D728" s="17" t="s">
        <v>10134</v>
      </c>
      <c r="E728" s="18" t="s">
        <v>14327</v>
      </c>
      <c r="F728" s="16" t="s">
        <v>10039</v>
      </c>
      <c r="G728" s="18" t="s">
        <v>10135</v>
      </c>
      <c r="H728" s="19" t="s">
        <v>12774</v>
      </c>
      <c r="I728" s="35">
        <v>58</v>
      </c>
      <c r="J728" s="36" t="str">
        <f t="shared" si="14"/>
        <v>點選以開啟簡介</v>
      </c>
      <c r="K728" s="34" t="s">
        <v>9737</v>
      </c>
    </row>
    <row r="729" spans="1:11" s="34" customFormat="1" ht="60" customHeight="1">
      <c r="A729" s="33"/>
      <c r="B729" s="16" t="s">
        <v>10071</v>
      </c>
      <c r="C729" s="16" t="s">
        <v>10139</v>
      </c>
      <c r="D729" s="17" t="s">
        <v>10140</v>
      </c>
      <c r="E729" s="18" t="s">
        <v>14327</v>
      </c>
      <c r="F729" s="16" t="s">
        <v>10039</v>
      </c>
      <c r="G729" s="18" t="s">
        <v>10141</v>
      </c>
      <c r="H729" s="19" t="s">
        <v>12774</v>
      </c>
      <c r="I729" s="35">
        <v>98</v>
      </c>
      <c r="J729" s="36" t="str">
        <f t="shared" si="14"/>
        <v>點選以開啟簡介</v>
      </c>
      <c r="K729" s="34" t="s">
        <v>9737</v>
      </c>
    </row>
    <row r="730" spans="1:11" s="34" customFormat="1" ht="60" customHeight="1">
      <c r="A730" s="33"/>
      <c r="B730" s="16" t="s">
        <v>10071</v>
      </c>
      <c r="C730" s="16" t="s">
        <v>10302</v>
      </c>
      <c r="D730" s="17" t="s">
        <v>10303</v>
      </c>
      <c r="E730" s="18" t="s">
        <v>14327</v>
      </c>
      <c r="F730" s="16" t="s">
        <v>10039</v>
      </c>
      <c r="G730" s="18" t="s">
        <v>10304</v>
      </c>
      <c r="H730" s="19" t="s">
        <v>12774</v>
      </c>
      <c r="I730" s="35">
        <v>55</v>
      </c>
      <c r="J730" s="36" t="str">
        <f t="shared" si="14"/>
        <v>點選以開啟簡介</v>
      </c>
      <c r="K730" s="34" t="s">
        <v>9737</v>
      </c>
    </row>
    <row r="731" spans="1:11" s="34" customFormat="1" ht="60" customHeight="1">
      <c r="A731" s="33"/>
      <c r="B731" s="16" t="s">
        <v>10071</v>
      </c>
      <c r="C731" s="16" t="s">
        <v>10310</v>
      </c>
      <c r="D731" s="17" t="s">
        <v>10311</v>
      </c>
      <c r="E731" s="18" t="s">
        <v>14327</v>
      </c>
      <c r="F731" s="16" t="s">
        <v>9752</v>
      </c>
      <c r="G731" s="18" t="s">
        <v>10312</v>
      </c>
      <c r="H731" s="19" t="s">
        <v>12774</v>
      </c>
      <c r="I731" s="35">
        <v>24.95</v>
      </c>
      <c r="J731" s="36" t="str">
        <f t="shared" si="14"/>
        <v>點選以開啟簡介</v>
      </c>
      <c r="K731" s="34" t="s">
        <v>10313</v>
      </c>
    </row>
    <row r="732" spans="1:11" s="34" customFormat="1" ht="60" customHeight="1">
      <c r="A732" s="33"/>
      <c r="B732" s="16" t="s">
        <v>10071</v>
      </c>
      <c r="C732" s="16" t="s">
        <v>10342</v>
      </c>
      <c r="D732" s="17" t="s">
        <v>10343</v>
      </c>
      <c r="E732" s="18" t="s">
        <v>14327</v>
      </c>
      <c r="F732" s="16" t="s">
        <v>9803</v>
      </c>
      <c r="G732" s="18" t="s">
        <v>4437</v>
      </c>
      <c r="H732" s="19" t="s">
        <v>12774</v>
      </c>
      <c r="I732" s="35">
        <v>38</v>
      </c>
      <c r="J732" s="36" t="str">
        <f t="shared" si="14"/>
        <v>點選以開啟簡介</v>
      </c>
      <c r="K732" s="34" t="s">
        <v>9737</v>
      </c>
    </row>
    <row r="733" spans="1:11" s="34" customFormat="1" ht="60" customHeight="1">
      <c r="A733" s="33"/>
      <c r="B733" s="16" t="s">
        <v>10071</v>
      </c>
      <c r="C733" s="16" t="s">
        <v>9240</v>
      </c>
      <c r="D733" s="17" t="s">
        <v>9241</v>
      </c>
      <c r="E733" s="18" t="s">
        <v>14327</v>
      </c>
      <c r="F733" s="16" t="s">
        <v>10512</v>
      </c>
      <c r="G733" s="18" t="s">
        <v>9242</v>
      </c>
      <c r="H733" s="19" t="s">
        <v>12774</v>
      </c>
      <c r="I733" s="35">
        <v>29.95</v>
      </c>
      <c r="J733" s="36" t="str">
        <f t="shared" si="14"/>
        <v>點選以開啟簡介</v>
      </c>
      <c r="K733" s="34" t="s">
        <v>9737</v>
      </c>
    </row>
    <row r="734" spans="1:11" s="34" customFormat="1" ht="60" customHeight="1">
      <c r="A734" s="33"/>
      <c r="B734" s="16" t="s">
        <v>5961</v>
      </c>
      <c r="C734" s="16" t="s">
        <v>4435</v>
      </c>
      <c r="D734" s="17" t="s">
        <v>5962</v>
      </c>
      <c r="E734" s="18" t="s">
        <v>14328</v>
      </c>
      <c r="F734" s="16" t="s">
        <v>579</v>
      </c>
      <c r="G734" s="18" t="s">
        <v>4436</v>
      </c>
      <c r="H734" s="19" t="s">
        <v>12855</v>
      </c>
      <c r="I734" s="35">
        <v>45</v>
      </c>
      <c r="J734" s="36" t="str">
        <f t="shared" si="14"/>
        <v>點選以開啟簡介</v>
      </c>
    </row>
    <row r="735" spans="1:11" s="34" customFormat="1" ht="60" customHeight="1">
      <c r="A735" s="33"/>
      <c r="B735" s="16" t="s">
        <v>5961</v>
      </c>
      <c r="C735" s="16" t="s">
        <v>4438</v>
      </c>
      <c r="D735" s="17" t="s">
        <v>5963</v>
      </c>
      <c r="E735" s="18" t="s">
        <v>14328</v>
      </c>
      <c r="F735" s="16" t="s">
        <v>1265</v>
      </c>
      <c r="G735" s="18" t="s">
        <v>4439</v>
      </c>
      <c r="H735" s="19" t="s">
        <v>12855</v>
      </c>
      <c r="I735" s="35">
        <v>29.95</v>
      </c>
      <c r="J735" s="36" t="str">
        <f t="shared" si="14"/>
        <v>點選以開啟簡介</v>
      </c>
    </row>
    <row r="736" spans="1:11" s="34" customFormat="1" ht="60" customHeight="1">
      <c r="A736" s="33"/>
      <c r="B736" s="16" t="s">
        <v>5961</v>
      </c>
      <c r="C736" s="16" t="s">
        <v>4440</v>
      </c>
      <c r="D736" s="17" t="s">
        <v>5964</v>
      </c>
      <c r="E736" s="18" t="s">
        <v>14328</v>
      </c>
      <c r="F736" s="16" t="s">
        <v>1265</v>
      </c>
      <c r="G736" s="18" t="s">
        <v>4441</v>
      </c>
      <c r="H736" s="19" t="s">
        <v>12855</v>
      </c>
      <c r="I736" s="35">
        <v>98</v>
      </c>
      <c r="J736" s="36" t="str">
        <f t="shared" si="14"/>
        <v>點選以開啟簡介</v>
      </c>
    </row>
    <row r="737" spans="1:11" s="34" customFormat="1" ht="60" customHeight="1">
      <c r="A737" s="33"/>
      <c r="B737" s="16" t="s">
        <v>5961</v>
      </c>
      <c r="C737" s="16" t="s">
        <v>4442</v>
      </c>
      <c r="D737" s="17" t="s">
        <v>5965</v>
      </c>
      <c r="E737" s="18" t="s">
        <v>14328</v>
      </c>
      <c r="F737" s="16" t="s">
        <v>1292</v>
      </c>
      <c r="G737" s="18" t="s">
        <v>4443</v>
      </c>
      <c r="H737" s="19" t="s">
        <v>12855</v>
      </c>
      <c r="I737" s="35">
        <v>32</v>
      </c>
      <c r="J737" s="36" t="str">
        <f t="shared" si="14"/>
        <v>點選以開啟簡介</v>
      </c>
    </row>
    <row r="738" spans="1:11" s="34" customFormat="1" ht="60" customHeight="1">
      <c r="A738" s="33"/>
      <c r="B738" s="16" t="s">
        <v>5961</v>
      </c>
      <c r="C738" s="16" t="s">
        <v>4444</v>
      </c>
      <c r="D738" s="17" t="s">
        <v>5966</v>
      </c>
      <c r="E738" s="18" t="s">
        <v>14328</v>
      </c>
      <c r="F738" s="16" t="s">
        <v>1265</v>
      </c>
      <c r="G738" s="18" t="s">
        <v>4445</v>
      </c>
      <c r="H738" s="19" t="s">
        <v>12855</v>
      </c>
      <c r="I738" s="35">
        <v>40</v>
      </c>
      <c r="J738" s="36" t="str">
        <f t="shared" si="14"/>
        <v>點選以開啟簡介</v>
      </c>
    </row>
    <row r="739" spans="1:11" s="34" customFormat="1" ht="60" customHeight="1">
      <c r="A739" s="33"/>
      <c r="B739" s="16" t="s">
        <v>10029</v>
      </c>
      <c r="C739" s="16" t="s">
        <v>10030</v>
      </c>
      <c r="D739" s="17" t="s">
        <v>10031</v>
      </c>
      <c r="E739" s="18" t="s">
        <v>14327</v>
      </c>
      <c r="F739" s="16" t="s">
        <v>10032</v>
      </c>
      <c r="G739" s="18" t="s">
        <v>4446</v>
      </c>
      <c r="H739" s="19" t="s">
        <v>12774</v>
      </c>
      <c r="I739" s="35">
        <v>25</v>
      </c>
      <c r="J739" s="36" t="str">
        <f t="shared" si="14"/>
        <v>點選以開啟簡介</v>
      </c>
      <c r="K739" s="34" t="s">
        <v>9737</v>
      </c>
    </row>
    <row r="740" spans="1:11" s="34" customFormat="1" ht="60" customHeight="1">
      <c r="A740" s="33"/>
      <c r="B740" s="16" t="s">
        <v>5967</v>
      </c>
      <c r="C740" s="16" t="s">
        <v>4447</v>
      </c>
      <c r="D740" s="17" t="s">
        <v>5968</v>
      </c>
      <c r="E740" s="18" t="s">
        <v>14328</v>
      </c>
      <c r="F740" s="16" t="s">
        <v>1265</v>
      </c>
      <c r="G740" s="18" t="s">
        <v>4448</v>
      </c>
      <c r="H740" s="19" t="s">
        <v>12855</v>
      </c>
      <c r="I740" s="35">
        <v>50</v>
      </c>
      <c r="J740" s="36" t="str">
        <f t="shared" si="14"/>
        <v>點選以開啟簡介</v>
      </c>
    </row>
    <row r="741" spans="1:11" s="34" customFormat="1" ht="60" customHeight="1">
      <c r="A741" s="33"/>
      <c r="B741" s="16" t="s">
        <v>5969</v>
      </c>
      <c r="C741" s="16" t="s">
        <v>4449</v>
      </c>
      <c r="D741" s="17" t="s">
        <v>5970</v>
      </c>
      <c r="E741" s="18" t="s">
        <v>14328</v>
      </c>
      <c r="F741" s="16" t="s">
        <v>9565</v>
      </c>
      <c r="G741" s="18" t="s">
        <v>4450</v>
      </c>
      <c r="H741" s="19" t="s">
        <v>12855</v>
      </c>
      <c r="I741" s="35">
        <v>40</v>
      </c>
      <c r="J741" s="36" t="str">
        <f t="shared" si="14"/>
        <v>點選以開啟簡介</v>
      </c>
    </row>
    <row r="742" spans="1:11" s="34" customFormat="1" ht="60" customHeight="1">
      <c r="A742" s="33"/>
      <c r="B742" s="16" t="s">
        <v>5969</v>
      </c>
      <c r="C742" s="16" t="s">
        <v>4451</v>
      </c>
      <c r="D742" s="17" t="s">
        <v>5971</v>
      </c>
      <c r="E742" s="18" t="s">
        <v>14328</v>
      </c>
      <c r="F742" s="16" t="s">
        <v>9565</v>
      </c>
      <c r="G742" s="18" t="s">
        <v>4452</v>
      </c>
      <c r="H742" s="19" t="s">
        <v>12855</v>
      </c>
      <c r="I742" s="35">
        <v>50</v>
      </c>
      <c r="J742" s="36" t="str">
        <f t="shared" si="14"/>
        <v>點選以開啟簡介</v>
      </c>
    </row>
    <row r="743" spans="1:11" s="34" customFormat="1" ht="60" customHeight="1">
      <c r="A743" s="33"/>
      <c r="B743" s="16" t="s">
        <v>5969</v>
      </c>
      <c r="C743" s="16" t="s">
        <v>4453</v>
      </c>
      <c r="D743" s="17" t="s">
        <v>5972</v>
      </c>
      <c r="E743" s="18" t="s">
        <v>14328</v>
      </c>
      <c r="F743" s="16" t="s">
        <v>9562</v>
      </c>
      <c r="G743" s="18" t="s">
        <v>4454</v>
      </c>
      <c r="H743" s="19" t="s">
        <v>12855</v>
      </c>
      <c r="I743" s="35">
        <v>49.95</v>
      </c>
      <c r="J743" s="36" t="str">
        <f t="shared" si="14"/>
        <v>點選以開啟簡介</v>
      </c>
    </row>
    <row r="744" spans="1:11" s="34" customFormat="1" ht="60" customHeight="1">
      <c r="A744" s="33"/>
      <c r="B744" s="16" t="s">
        <v>10063</v>
      </c>
      <c r="C744" s="16" t="s">
        <v>77</v>
      </c>
      <c r="D744" s="17" t="s">
        <v>10207</v>
      </c>
      <c r="E744" s="18" t="s">
        <v>14327</v>
      </c>
      <c r="F744" s="16" t="s">
        <v>10039</v>
      </c>
      <c r="G744" s="18" t="s">
        <v>2139</v>
      </c>
      <c r="H744" s="19" t="s">
        <v>12774</v>
      </c>
      <c r="I744" s="35">
        <v>50</v>
      </c>
      <c r="J744" s="36" t="str">
        <f t="shared" si="14"/>
        <v>點選以開啟簡介</v>
      </c>
      <c r="K744" s="34" t="s">
        <v>9737</v>
      </c>
    </row>
    <row r="745" spans="1:11" s="34" customFormat="1" ht="60" customHeight="1">
      <c r="A745" s="33"/>
      <c r="B745" s="16" t="s">
        <v>10063</v>
      </c>
      <c r="C745" s="16" t="s">
        <v>70</v>
      </c>
      <c r="D745" s="17" t="s">
        <v>10271</v>
      </c>
      <c r="E745" s="18" t="s">
        <v>14327</v>
      </c>
      <c r="F745" s="16" t="s">
        <v>10039</v>
      </c>
      <c r="G745" s="18" t="s">
        <v>2123</v>
      </c>
      <c r="H745" s="19" t="s">
        <v>12774</v>
      </c>
      <c r="I745" s="35">
        <v>85</v>
      </c>
      <c r="J745" s="36" t="str">
        <f t="shared" si="14"/>
        <v>點選以開啟簡介</v>
      </c>
      <c r="K745" s="34" t="s">
        <v>9737</v>
      </c>
    </row>
    <row r="746" spans="1:11" s="34" customFormat="1" ht="60" customHeight="1">
      <c r="A746" s="33"/>
      <c r="B746" s="16" t="s">
        <v>10063</v>
      </c>
      <c r="C746" s="16" t="s">
        <v>10306</v>
      </c>
      <c r="D746" s="17" t="s">
        <v>10307</v>
      </c>
      <c r="E746" s="18" t="s">
        <v>14327</v>
      </c>
      <c r="F746" s="16" t="s">
        <v>10308</v>
      </c>
      <c r="G746" s="18" t="s">
        <v>10309</v>
      </c>
      <c r="H746" s="19" t="s">
        <v>12774</v>
      </c>
      <c r="I746" s="35">
        <v>25</v>
      </c>
      <c r="J746" s="36" t="str">
        <f t="shared" si="14"/>
        <v>點選以開啟簡介</v>
      </c>
      <c r="K746" s="34" t="s">
        <v>9737</v>
      </c>
    </row>
    <row r="747" spans="1:11" s="34" customFormat="1" ht="60" customHeight="1">
      <c r="A747" s="33"/>
      <c r="B747" s="16" t="s">
        <v>5973</v>
      </c>
      <c r="C747" s="16" t="s">
        <v>4455</v>
      </c>
      <c r="D747" s="17" t="s">
        <v>5974</v>
      </c>
      <c r="E747" s="18" t="s">
        <v>14328</v>
      </c>
      <c r="F747" s="16" t="s">
        <v>1265</v>
      </c>
      <c r="G747" s="18" t="s">
        <v>4456</v>
      </c>
      <c r="H747" s="19" t="s">
        <v>12855</v>
      </c>
      <c r="I747" s="35">
        <v>50</v>
      </c>
      <c r="J747" s="36" t="str">
        <f t="shared" si="14"/>
        <v>點選以開啟簡介</v>
      </c>
    </row>
    <row r="748" spans="1:11" s="34" customFormat="1" ht="60" customHeight="1">
      <c r="A748" s="33"/>
      <c r="B748" s="16" t="s">
        <v>5973</v>
      </c>
      <c r="C748" s="16" t="s">
        <v>4457</v>
      </c>
      <c r="D748" s="17" t="s">
        <v>5975</v>
      </c>
      <c r="E748" s="18" t="s">
        <v>14328</v>
      </c>
      <c r="F748" s="16" t="s">
        <v>1265</v>
      </c>
      <c r="G748" s="18" t="s">
        <v>4458</v>
      </c>
      <c r="H748" s="19" t="s">
        <v>12855</v>
      </c>
      <c r="I748" s="35">
        <v>35</v>
      </c>
      <c r="J748" s="36" t="str">
        <f t="shared" si="14"/>
        <v>點選以開啟簡介</v>
      </c>
    </row>
    <row r="749" spans="1:11" s="34" customFormat="1" ht="60" customHeight="1">
      <c r="A749" s="33"/>
      <c r="B749" s="16" t="s">
        <v>5973</v>
      </c>
      <c r="C749" s="16"/>
      <c r="D749" s="17" t="s">
        <v>5976</v>
      </c>
      <c r="E749" s="18" t="s">
        <v>14328</v>
      </c>
      <c r="F749" s="16" t="s">
        <v>9546</v>
      </c>
      <c r="G749" s="18" t="s">
        <v>4459</v>
      </c>
      <c r="H749" s="19" t="s">
        <v>12855</v>
      </c>
      <c r="I749" s="35">
        <v>35</v>
      </c>
      <c r="J749" s="36" t="str">
        <f t="shared" si="14"/>
        <v>點選以開啟簡介</v>
      </c>
    </row>
    <row r="750" spans="1:11" s="34" customFormat="1" ht="60" customHeight="1">
      <c r="A750" s="33"/>
      <c r="B750" s="16" t="s">
        <v>5973</v>
      </c>
      <c r="C750" s="16" t="s">
        <v>4429</v>
      </c>
      <c r="D750" s="17" t="s">
        <v>5977</v>
      </c>
      <c r="E750" s="18" t="s">
        <v>14328</v>
      </c>
      <c r="F750" s="16" t="s">
        <v>1265</v>
      </c>
      <c r="G750" s="18" t="s">
        <v>4460</v>
      </c>
      <c r="H750" s="19" t="s">
        <v>12855</v>
      </c>
      <c r="I750" s="35">
        <v>60</v>
      </c>
      <c r="J750" s="36" t="str">
        <f t="shared" si="14"/>
        <v>點選以開啟簡介</v>
      </c>
    </row>
    <row r="751" spans="1:11" s="34" customFormat="1" ht="60" customHeight="1">
      <c r="A751" s="33"/>
      <c r="B751" s="16" t="s">
        <v>5973</v>
      </c>
      <c r="C751" s="16" t="s">
        <v>4461</v>
      </c>
      <c r="D751" s="17" t="s">
        <v>5978</v>
      </c>
      <c r="E751" s="18" t="s">
        <v>14328</v>
      </c>
      <c r="F751" s="16" t="s">
        <v>1265</v>
      </c>
      <c r="G751" s="18" t="s">
        <v>4462</v>
      </c>
      <c r="H751" s="19" t="s">
        <v>12855</v>
      </c>
      <c r="I751" s="35">
        <v>24.95</v>
      </c>
      <c r="J751" s="36" t="str">
        <f t="shared" si="14"/>
        <v>點選以開啟簡介</v>
      </c>
    </row>
    <row r="752" spans="1:11" s="34" customFormat="1" ht="60" customHeight="1">
      <c r="A752" s="33"/>
      <c r="B752" s="16" t="s">
        <v>8677</v>
      </c>
      <c r="C752" s="16" t="s">
        <v>10025</v>
      </c>
      <c r="D752" s="17" t="s">
        <v>10026</v>
      </c>
      <c r="E752" s="18" t="s">
        <v>14327</v>
      </c>
      <c r="F752" s="16" t="s">
        <v>10027</v>
      </c>
      <c r="G752" s="18" t="s">
        <v>10028</v>
      </c>
      <c r="H752" s="19" t="s">
        <v>12774</v>
      </c>
      <c r="I752" s="35">
        <v>40</v>
      </c>
      <c r="J752" s="36" t="str">
        <f t="shared" si="14"/>
        <v>點選以開啟簡介</v>
      </c>
      <c r="K752" s="34" t="s">
        <v>9737</v>
      </c>
    </row>
    <row r="753" spans="1:11" s="34" customFormat="1" ht="60" customHeight="1">
      <c r="A753" s="33"/>
      <c r="B753" s="16" t="s">
        <v>8677</v>
      </c>
      <c r="C753" s="16" t="s">
        <v>10042</v>
      </c>
      <c r="D753" s="17" t="s">
        <v>10043</v>
      </c>
      <c r="E753" s="18" t="s">
        <v>14327</v>
      </c>
      <c r="F753" s="16" t="s">
        <v>10039</v>
      </c>
      <c r="G753" s="18" t="s">
        <v>10044</v>
      </c>
      <c r="H753" s="19" t="s">
        <v>12774</v>
      </c>
      <c r="I753" s="35">
        <v>350</v>
      </c>
      <c r="J753" s="36" t="str">
        <f t="shared" si="14"/>
        <v>點選以開啟簡介</v>
      </c>
      <c r="K753" s="34" t="s">
        <v>9737</v>
      </c>
    </row>
    <row r="754" spans="1:11" s="34" customFormat="1" ht="60" customHeight="1">
      <c r="A754" s="33"/>
      <c r="B754" s="16" t="s">
        <v>5979</v>
      </c>
      <c r="C754" s="16" t="s">
        <v>4465</v>
      </c>
      <c r="D754" s="17" t="s">
        <v>5981</v>
      </c>
      <c r="E754" s="18" t="s">
        <v>14327</v>
      </c>
      <c r="F754" s="16" t="s">
        <v>9700</v>
      </c>
      <c r="G754" s="18" t="s">
        <v>4466</v>
      </c>
      <c r="H754" s="19" t="s">
        <v>12855</v>
      </c>
      <c r="I754" s="35">
        <v>25</v>
      </c>
      <c r="J754" s="36" t="str">
        <f t="shared" si="14"/>
        <v>點選以開啟簡介</v>
      </c>
    </row>
    <row r="755" spans="1:11" s="34" customFormat="1" ht="60" customHeight="1">
      <c r="A755" s="33"/>
      <c r="B755" s="16" t="s">
        <v>5979</v>
      </c>
      <c r="C755" s="16" t="s">
        <v>4465</v>
      </c>
      <c r="D755" s="17" t="s">
        <v>5982</v>
      </c>
      <c r="E755" s="18" t="s">
        <v>14327</v>
      </c>
      <c r="F755" s="16" t="s">
        <v>9700</v>
      </c>
      <c r="G755" s="18" t="s">
        <v>4467</v>
      </c>
      <c r="H755" s="19" t="s">
        <v>12855</v>
      </c>
      <c r="I755" s="35">
        <v>50</v>
      </c>
      <c r="J755" s="36" t="str">
        <f t="shared" si="14"/>
        <v>點選以開啟簡介</v>
      </c>
    </row>
    <row r="756" spans="1:11" s="34" customFormat="1" ht="60" customHeight="1">
      <c r="A756" s="33"/>
      <c r="B756" s="16" t="s">
        <v>8677</v>
      </c>
      <c r="C756" s="16" t="s">
        <v>10060</v>
      </c>
      <c r="D756" s="17" t="s">
        <v>10061</v>
      </c>
      <c r="E756" s="18" t="s">
        <v>14327</v>
      </c>
      <c r="F756" s="16" t="s">
        <v>10039</v>
      </c>
      <c r="G756" s="18" t="s">
        <v>10062</v>
      </c>
      <c r="H756" s="19" t="s">
        <v>12774</v>
      </c>
      <c r="I756" s="35">
        <v>45</v>
      </c>
      <c r="J756" s="36" t="str">
        <f t="shared" si="14"/>
        <v>點選以開啟簡介</v>
      </c>
      <c r="K756" s="34" t="s">
        <v>9737</v>
      </c>
    </row>
    <row r="757" spans="1:11" s="34" customFormat="1" ht="60" customHeight="1">
      <c r="A757" s="33"/>
      <c r="B757" s="16" t="s">
        <v>8677</v>
      </c>
      <c r="C757" s="16" t="s">
        <v>10064</v>
      </c>
      <c r="D757" s="17" t="s">
        <v>10065</v>
      </c>
      <c r="E757" s="18" t="s">
        <v>14327</v>
      </c>
      <c r="F757" s="16" t="s">
        <v>10039</v>
      </c>
      <c r="G757" s="18" t="s">
        <v>10066</v>
      </c>
      <c r="H757" s="19" t="s">
        <v>12774</v>
      </c>
      <c r="I757" s="35">
        <v>350</v>
      </c>
      <c r="J757" s="36" t="str">
        <f t="shared" si="14"/>
        <v>點選以開啟簡介</v>
      </c>
      <c r="K757" s="34" t="s">
        <v>9737</v>
      </c>
    </row>
    <row r="758" spans="1:11" s="34" customFormat="1" ht="60" customHeight="1">
      <c r="A758" s="33"/>
      <c r="B758" s="16" t="s">
        <v>8677</v>
      </c>
      <c r="C758" s="16" t="s">
        <v>10068</v>
      </c>
      <c r="D758" s="17" t="s">
        <v>10069</v>
      </c>
      <c r="E758" s="18" t="s">
        <v>14327</v>
      </c>
      <c r="F758" s="16" t="s">
        <v>10039</v>
      </c>
      <c r="G758" s="18" t="s">
        <v>10070</v>
      </c>
      <c r="H758" s="19" t="s">
        <v>12774</v>
      </c>
      <c r="I758" s="35">
        <v>45</v>
      </c>
      <c r="J758" s="36" t="str">
        <f t="shared" si="14"/>
        <v>點選以開啟簡介</v>
      </c>
      <c r="K758" s="34" t="s">
        <v>9737</v>
      </c>
    </row>
    <row r="759" spans="1:11" s="34" customFormat="1" ht="60" customHeight="1">
      <c r="A759" s="33"/>
      <c r="B759" s="16" t="s">
        <v>8677</v>
      </c>
      <c r="C759" s="16" t="s">
        <v>1192</v>
      </c>
      <c r="D759" s="17" t="s">
        <v>10083</v>
      </c>
      <c r="E759" s="18" t="s">
        <v>14327</v>
      </c>
      <c r="F759" s="16" t="s">
        <v>10039</v>
      </c>
      <c r="G759" s="18" t="s">
        <v>10084</v>
      </c>
      <c r="H759" s="19" t="s">
        <v>12774</v>
      </c>
      <c r="I759" s="35">
        <v>27</v>
      </c>
      <c r="J759" s="36" t="str">
        <f t="shared" si="14"/>
        <v>點選以開啟簡介</v>
      </c>
      <c r="K759" s="34" t="s">
        <v>9737</v>
      </c>
    </row>
    <row r="760" spans="1:11" s="34" customFormat="1" ht="60" customHeight="1">
      <c r="A760" s="33"/>
      <c r="B760" s="16" t="s">
        <v>8677</v>
      </c>
      <c r="C760" s="16" t="s">
        <v>10085</v>
      </c>
      <c r="D760" s="17" t="s">
        <v>10085</v>
      </c>
      <c r="E760" s="18" t="s">
        <v>14327</v>
      </c>
      <c r="F760" s="16" t="s">
        <v>10039</v>
      </c>
      <c r="G760" s="18" t="s">
        <v>10086</v>
      </c>
      <c r="H760" s="19" t="s">
        <v>12774</v>
      </c>
      <c r="I760" s="35">
        <v>35</v>
      </c>
      <c r="J760" s="36" t="str">
        <f t="shared" si="14"/>
        <v>點選以開啟簡介</v>
      </c>
      <c r="K760" s="34" t="s">
        <v>9737</v>
      </c>
    </row>
    <row r="761" spans="1:11" s="34" customFormat="1" ht="60" customHeight="1">
      <c r="A761" s="33"/>
      <c r="B761" s="16" t="s">
        <v>5979</v>
      </c>
      <c r="C761" s="16" t="s">
        <v>4471</v>
      </c>
      <c r="D761" s="17" t="s">
        <v>5985</v>
      </c>
      <c r="E761" s="18" t="s">
        <v>14327</v>
      </c>
      <c r="F761" s="16" t="s">
        <v>9700</v>
      </c>
      <c r="G761" s="18" t="s">
        <v>4472</v>
      </c>
      <c r="H761" s="19" t="s">
        <v>12855</v>
      </c>
      <c r="I761" s="35">
        <v>80</v>
      </c>
      <c r="J761" s="36" t="str">
        <f t="shared" si="14"/>
        <v>點選以開啟簡介</v>
      </c>
    </row>
    <row r="762" spans="1:11" s="34" customFormat="1" ht="60" customHeight="1">
      <c r="A762" s="33"/>
      <c r="B762" s="16" t="s">
        <v>5979</v>
      </c>
      <c r="C762" s="16" t="s">
        <v>4473</v>
      </c>
      <c r="D762" s="17" t="s">
        <v>5986</v>
      </c>
      <c r="E762" s="18" t="s">
        <v>14327</v>
      </c>
      <c r="F762" s="16" t="s">
        <v>9700</v>
      </c>
      <c r="G762" s="18" t="s">
        <v>4474</v>
      </c>
      <c r="H762" s="19" t="s">
        <v>12855</v>
      </c>
      <c r="I762" s="35">
        <v>30</v>
      </c>
      <c r="J762" s="36" t="str">
        <f t="shared" si="14"/>
        <v>點選以開啟簡介</v>
      </c>
    </row>
    <row r="763" spans="1:11" s="34" customFormat="1" ht="60" customHeight="1">
      <c r="A763" s="33"/>
      <c r="B763" s="16" t="s">
        <v>5979</v>
      </c>
      <c r="C763" s="16" t="s">
        <v>4475</v>
      </c>
      <c r="D763" s="17" t="s">
        <v>5987</v>
      </c>
      <c r="E763" s="18" t="s">
        <v>14327</v>
      </c>
      <c r="F763" s="16" t="s">
        <v>9700</v>
      </c>
      <c r="G763" s="18" t="s">
        <v>4476</v>
      </c>
      <c r="H763" s="19" t="s">
        <v>12855</v>
      </c>
      <c r="I763" s="35">
        <v>55</v>
      </c>
      <c r="J763" s="36" t="str">
        <f t="shared" si="14"/>
        <v>點選以開啟簡介</v>
      </c>
    </row>
    <row r="764" spans="1:11" s="34" customFormat="1" ht="60" customHeight="1">
      <c r="A764" s="33"/>
      <c r="B764" s="16" t="s">
        <v>8677</v>
      </c>
      <c r="C764" s="16" t="s">
        <v>10102</v>
      </c>
      <c r="D764" s="17" t="s">
        <v>10103</v>
      </c>
      <c r="E764" s="18" t="s">
        <v>14327</v>
      </c>
      <c r="F764" s="16" t="s">
        <v>10039</v>
      </c>
      <c r="G764" s="18" t="s">
        <v>10104</v>
      </c>
      <c r="H764" s="19" t="s">
        <v>12774</v>
      </c>
      <c r="I764" s="35">
        <v>50</v>
      </c>
      <c r="J764" s="36" t="str">
        <f t="shared" si="14"/>
        <v>點選以開啟簡介</v>
      </c>
      <c r="K764" s="34" t="s">
        <v>9737</v>
      </c>
    </row>
    <row r="765" spans="1:11" s="34" customFormat="1" ht="60" customHeight="1">
      <c r="A765" s="33"/>
      <c r="B765" s="16" t="s">
        <v>8677</v>
      </c>
      <c r="C765" s="16" t="s">
        <v>63</v>
      </c>
      <c r="D765" s="17" t="s">
        <v>10117</v>
      </c>
      <c r="E765" s="18" t="s">
        <v>14327</v>
      </c>
      <c r="F765" s="16" t="s">
        <v>10118</v>
      </c>
      <c r="G765" s="18" t="s">
        <v>10119</v>
      </c>
      <c r="H765" s="19" t="s">
        <v>12774</v>
      </c>
      <c r="I765" s="35">
        <v>25</v>
      </c>
      <c r="J765" s="36" t="str">
        <f t="shared" si="14"/>
        <v>點選以開啟簡介</v>
      </c>
      <c r="K765" s="34" t="s">
        <v>9737</v>
      </c>
    </row>
    <row r="766" spans="1:11" s="34" customFormat="1" ht="60" customHeight="1">
      <c r="A766" s="33"/>
      <c r="B766" s="16" t="s">
        <v>8677</v>
      </c>
      <c r="C766" s="16" t="s">
        <v>10124</v>
      </c>
      <c r="D766" s="17" t="s">
        <v>10125</v>
      </c>
      <c r="E766" s="18" t="s">
        <v>14327</v>
      </c>
      <c r="F766" s="16" t="s">
        <v>9924</v>
      </c>
      <c r="G766" s="18" t="s">
        <v>10126</v>
      </c>
      <c r="H766" s="19" t="s">
        <v>12774</v>
      </c>
      <c r="I766" s="35">
        <v>65</v>
      </c>
      <c r="J766" s="36" t="str">
        <f t="shared" si="14"/>
        <v>點選以開啟簡介</v>
      </c>
      <c r="K766" s="34" t="s">
        <v>9737</v>
      </c>
    </row>
    <row r="767" spans="1:11" s="34" customFormat="1" ht="60" customHeight="1">
      <c r="A767" s="33"/>
      <c r="B767" s="16" t="s">
        <v>8677</v>
      </c>
      <c r="C767" s="16" t="s">
        <v>865</v>
      </c>
      <c r="D767" s="17" t="s">
        <v>10150</v>
      </c>
      <c r="E767" s="18" t="s">
        <v>14327</v>
      </c>
      <c r="F767" s="16" t="s">
        <v>10039</v>
      </c>
      <c r="G767" s="18" t="s">
        <v>10151</v>
      </c>
      <c r="H767" s="19" t="s">
        <v>12774</v>
      </c>
      <c r="I767" s="35">
        <v>35</v>
      </c>
      <c r="J767" s="36" t="str">
        <f t="shared" si="14"/>
        <v>點選以開啟簡介</v>
      </c>
      <c r="K767" s="34" t="s">
        <v>9737</v>
      </c>
    </row>
    <row r="768" spans="1:11" s="34" customFormat="1" ht="60" customHeight="1">
      <c r="A768" s="33"/>
      <c r="B768" s="16" t="s">
        <v>5979</v>
      </c>
      <c r="C768" s="16" t="s">
        <v>4479</v>
      </c>
      <c r="D768" s="17" t="s">
        <v>5989</v>
      </c>
      <c r="E768" s="18" t="s">
        <v>14327</v>
      </c>
      <c r="F768" s="16" t="s">
        <v>9700</v>
      </c>
      <c r="G768" s="18" t="s">
        <v>4480</v>
      </c>
      <c r="H768" s="19" t="s">
        <v>12855</v>
      </c>
      <c r="I768" s="35">
        <v>85</v>
      </c>
      <c r="J768" s="36" t="str">
        <f t="shared" si="14"/>
        <v>點選以開啟簡介</v>
      </c>
    </row>
    <row r="769" spans="1:11" s="34" customFormat="1" ht="60" customHeight="1">
      <c r="A769" s="33"/>
      <c r="B769" s="16" t="s">
        <v>8677</v>
      </c>
      <c r="C769" s="16" t="s">
        <v>10152</v>
      </c>
      <c r="D769" s="17" t="s">
        <v>10153</v>
      </c>
      <c r="E769" s="18" t="s">
        <v>14327</v>
      </c>
      <c r="F769" s="16" t="s">
        <v>10039</v>
      </c>
      <c r="G769" s="18" t="s">
        <v>10154</v>
      </c>
      <c r="H769" s="19" t="s">
        <v>12774</v>
      </c>
      <c r="I769" s="35">
        <v>45</v>
      </c>
      <c r="J769" s="36" t="str">
        <f t="shared" si="14"/>
        <v>點選以開啟簡介</v>
      </c>
      <c r="K769" s="34" t="s">
        <v>9737</v>
      </c>
    </row>
    <row r="770" spans="1:11" s="34" customFormat="1" ht="60" customHeight="1">
      <c r="A770" s="33"/>
      <c r="B770" s="16" t="s">
        <v>5979</v>
      </c>
      <c r="C770" s="16" t="s">
        <v>4479</v>
      </c>
      <c r="D770" s="17" t="s">
        <v>5990</v>
      </c>
      <c r="E770" s="18" t="s">
        <v>14327</v>
      </c>
      <c r="F770" s="16" t="s">
        <v>9700</v>
      </c>
      <c r="G770" s="18" t="s">
        <v>4481</v>
      </c>
      <c r="H770" s="19" t="s">
        <v>12855</v>
      </c>
      <c r="I770" s="35">
        <v>54</v>
      </c>
      <c r="J770" s="36" t="str">
        <f t="shared" si="14"/>
        <v>點選以開啟簡介</v>
      </c>
    </row>
    <row r="771" spans="1:11" s="34" customFormat="1" ht="60" customHeight="1">
      <c r="A771" s="33"/>
      <c r="B771" s="16" t="s">
        <v>5979</v>
      </c>
      <c r="C771" s="16" t="s">
        <v>4482</v>
      </c>
      <c r="D771" s="17" t="s">
        <v>5991</v>
      </c>
      <c r="E771" s="18" t="s">
        <v>14327</v>
      </c>
      <c r="F771" s="16" t="s">
        <v>9700</v>
      </c>
      <c r="G771" s="18" t="s">
        <v>4483</v>
      </c>
      <c r="H771" s="19" t="s">
        <v>12855</v>
      </c>
      <c r="I771" s="35">
        <v>60</v>
      </c>
      <c r="J771" s="36" t="str">
        <f t="shared" si="14"/>
        <v>點選以開啟簡介</v>
      </c>
    </row>
    <row r="772" spans="1:11" s="34" customFormat="1" ht="60" customHeight="1">
      <c r="A772" s="33"/>
      <c r="B772" s="16" t="s">
        <v>8677</v>
      </c>
      <c r="C772" s="16" t="s">
        <v>10155</v>
      </c>
      <c r="D772" s="17" t="s">
        <v>10156</v>
      </c>
      <c r="E772" s="18" t="s">
        <v>14327</v>
      </c>
      <c r="F772" s="16" t="s">
        <v>10039</v>
      </c>
      <c r="G772" s="18" t="s">
        <v>4484</v>
      </c>
      <c r="H772" s="19" t="s">
        <v>12774</v>
      </c>
      <c r="I772" s="35">
        <v>35</v>
      </c>
      <c r="J772" s="36" t="str">
        <f t="shared" si="14"/>
        <v>點選以開啟簡介</v>
      </c>
      <c r="K772" s="34" t="s">
        <v>9737</v>
      </c>
    </row>
    <row r="773" spans="1:11" s="34" customFormat="1" ht="60" customHeight="1">
      <c r="A773" s="33"/>
      <c r="B773" s="16" t="s">
        <v>8677</v>
      </c>
      <c r="C773" s="16" t="s">
        <v>10158</v>
      </c>
      <c r="D773" s="17" t="s">
        <v>10159</v>
      </c>
      <c r="E773" s="18" t="s">
        <v>14327</v>
      </c>
      <c r="F773" s="16" t="s">
        <v>10039</v>
      </c>
      <c r="G773" s="18" t="s">
        <v>10160</v>
      </c>
      <c r="H773" s="19" t="s">
        <v>12774</v>
      </c>
      <c r="I773" s="35">
        <v>30</v>
      </c>
      <c r="J773" s="36" t="str">
        <f t="shared" si="14"/>
        <v>點選以開啟簡介</v>
      </c>
      <c r="K773" s="34" t="s">
        <v>9737</v>
      </c>
    </row>
    <row r="774" spans="1:11" s="34" customFormat="1" ht="60" customHeight="1">
      <c r="A774" s="33"/>
      <c r="B774" s="16" t="s">
        <v>8677</v>
      </c>
      <c r="C774" s="16" t="s">
        <v>10165</v>
      </c>
      <c r="D774" s="17" t="s">
        <v>10166</v>
      </c>
      <c r="E774" s="18" t="s">
        <v>14327</v>
      </c>
      <c r="F774" s="16" t="s">
        <v>10039</v>
      </c>
      <c r="G774" s="18" t="s">
        <v>2204</v>
      </c>
      <c r="H774" s="19" t="s">
        <v>12774</v>
      </c>
      <c r="I774" s="35">
        <v>35</v>
      </c>
      <c r="J774" s="36" t="str">
        <f t="shared" si="14"/>
        <v>點選以開啟簡介</v>
      </c>
      <c r="K774" s="34" t="s">
        <v>9737</v>
      </c>
    </row>
    <row r="775" spans="1:11" s="34" customFormat="1" ht="60" customHeight="1">
      <c r="A775" s="33"/>
      <c r="B775" s="16" t="s">
        <v>8677</v>
      </c>
      <c r="C775" s="16" t="s">
        <v>10175</v>
      </c>
      <c r="D775" s="17" t="s">
        <v>10176</v>
      </c>
      <c r="E775" s="18" t="s">
        <v>14327</v>
      </c>
      <c r="F775" s="16" t="s">
        <v>10039</v>
      </c>
      <c r="G775" s="18" t="s">
        <v>10177</v>
      </c>
      <c r="H775" s="19" t="s">
        <v>12774</v>
      </c>
      <c r="I775" s="35">
        <v>98</v>
      </c>
      <c r="J775" s="36" t="str">
        <f t="shared" si="14"/>
        <v>點選以開啟簡介</v>
      </c>
      <c r="K775" s="34" t="s">
        <v>9737</v>
      </c>
    </row>
    <row r="776" spans="1:11" s="34" customFormat="1" ht="60" customHeight="1">
      <c r="A776" s="33"/>
      <c r="B776" s="16" t="s">
        <v>8677</v>
      </c>
      <c r="C776" s="16" t="s">
        <v>8709</v>
      </c>
      <c r="D776" s="17" t="s">
        <v>8710</v>
      </c>
      <c r="E776" s="16" t="s">
        <v>14321</v>
      </c>
      <c r="F776" s="16" t="s">
        <v>7890</v>
      </c>
      <c r="G776" s="18" t="s">
        <v>8711</v>
      </c>
      <c r="H776" s="19" t="s">
        <v>12855</v>
      </c>
      <c r="I776" s="35">
        <v>30</v>
      </c>
      <c r="J776" s="36" t="str">
        <f t="shared" si="14"/>
        <v>點選以開啟簡介</v>
      </c>
    </row>
    <row r="777" spans="1:11" s="34" customFormat="1" ht="60" customHeight="1">
      <c r="A777" s="33"/>
      <c r="B777" s="16" t="s">
        <v>5979</v>
      </c>
      <c r="C777" s="16" t="s">
        <v>4485</v>
      </c>
      <c r="D777" s="17" t="s">
        <v>5992</v>
      </c>
      <c r="E777" s="18" t="s">
        <v>14327</v>
      </c>
      <c r="F777" s="16" t="s">
        <v>9700</v>
      </c>
      <c r="G777" s="18" t="s">
        <v>4486</v>
      </c>
      <c r="H777" s="19" t="s">
        <v>12855</v>
      </c>
      <c r="I777" s="35">
        <v>54</v>
      </c>
      <c r="J777" s="36" t="str">
        <f t="shared" si="14"/>
        <v>點選以開啟簡介</v>
      </c>
    </row>
    <row r="778" spans="1:11" s="34" customFormat="1" ht="60" customHeight="1">
      <c r="A778" s="33"/>
      <c r="B778" s="16" t="s">
        <v>5979</v>
      </c>
      <c r="C778" s="16" t="s">
        <v>4487</v>
      </c>
      <c r="D778" s="17" t="s">
        <v>5993</v>
      </c>
      <c r="E778" s="18" t="s">
        <v>14327</v>
      </c>
      <c r="F778" s="16" t="s">
        <v>9700</v>
      </c>
      <c r="G778" s="18" t="s">
        <v>4488</v>
      </c>
      <c r="H778" s="19" t="s">
        <v>12855</v>
      </c>
      <c r="I778" s="35">
        <v>40</v>
      </c>
      <c r="J778" s="36" t="str">
        <f t="shared" ref="J778:J841" si="15">HYPERLINK(CONCATENATE("http://www.amazon.com/gp/search/ref=sr_adv_b/?search-alias=stripbooks&amp;unfiltered=1&amp;field-keywords=",G778),"點選以開啟簡介")</f>
        <v>點選以開啟簡介</v>
      </c>
    </row>
    <row r="779" spans="1:11" s="34" customFormat="1" ht="60" customHeight="1">
      <c r="A779" s="33"/>
      <c r="B779" s="16" t="s">
        <v>8677</v>
      </c>
      <c r="C779" s="16" t="s">
        <v>10195</v>
      </c>
      <c r="D779" s="17" t="s">
        <v>10196</v>
      </c>
      <c r="E779" s="18" t="s">
        <v>14327</v>
      </c>
      <c r="F779" s="16" t="s">
        <v>10039</v>
      </c>
      <c r="G779" s="18" t="s">
        <v>10197</v>
      </c>
      <c r="H779" s="19" t="s">
        <v>12774</v>
      </c>
      <c r="I779" s="35">
        <v>25</v>
      </c>
      <c r="J779" s="36" t="str">
        <f t="shared" si="15"/>
        <v>點選以開啟簡介</v>
      </c>
      <c r="K779" s="34" t="s">
        <v>9737</v>
      </c>
    </row>
    <row r="780" spans="1:11" s="34" customFormat="1" ht="60" customHeight="1">
      <c r="A780" s="33"/>
      <c r="B780" s="16" t="s">
        <v>8677</v>
      </c>
      <c r="C780" s="16" t="s">
        <v>10199</v>
      </c>
      <c r="D780" s="17" t="s">
        <v>10200</v>
      </c>
      <c r="E780" s="18" t="s">
        <v>14327</v>
      </c>
      <c r="F780" s="16" t="s">
        <v>10039</v>
      </c>
      <c r="G780" s="18" t="s">
        <v>10201</v>
      </c>
      <c r="H780" s="19" t="s">
        <v>12774</v>
      </c>
      <c r="I780" s="35">
        <v>30</v>
      </c>
      <c r="J780" s="36" t="str">
        <f t="shared" si="15"/>
        <v>點選以開啟簡介</v>
      </c>
      <c r="K780" s="34" t="s">
        <v>9737</v>
      </c>
    </row>
    <row r="781" spans="1:11" s="34" customFormat="1" ht="60" customHeight="1">
      <c r="A781" s="33"/>
      <c r="B781" s="16" t="s">
        <v>8677</v>
      </c>
      <c r="C781" s="16" t="s">
        <v>8737</v>
      </c>
      <c r="D781" s="17" t="s">
        <v>10202</v>
      </c>
      <c r="E781" s="18" t="s">
        <v>14327</v>
      </c>
      <c r="F781" s="16" t="s">
        <v>10039</v>
      </c>
      <c r="G781" s="18" t="s">
        <v>10203</v>
      </c>
      <c r="H781" s="19" t="s">
        <v>12774</v>
      </c>
      <c r="I781" s="35">
        <v>35</v>
      </c>
      <c r="J781" s="36" t="str">
        <f t="shared" si="15"/>
        <v>點選以開啟簡介</v>
      </c>
      <c r="K781" s="34" t="s">
        <v>9737</v>
      </c>
    </row>
    <row r="782" spans="1:11" s="34" customFormat="1" ht="60" customHeight="1">
      <c r="A782" s="33"/>
      <c r="B782" s="16" t="s">
        <v>8677</v>
      </c>
      <c r="C782" s="16" t="s">
        <v>10204</v>
      </c>
      <c r="D782" s="17" t="s">
        <v>10205</v>
      </c>
      <c r="E782" s="18" t="s">
        <v>14327</v>
      </c>
      <c r="F782" s="16" t="s">
        <v>10039</v>
      </c>
      <c r="G782" s="18" t="s">
        <v>10206</v>
      </c>
      <c r="H782" s="19" t="s">
        <v>12774</v>
      </c>
      <c r="I782" s="35">
        <v>75</v>
      </c>
      <c r="J782" s="36" t="str">
        <f t="shared" si="15"/>
        <v>點選以開啟簡介</v>
      </c>
      <c r="K782" s="34" t="s">
        <v>9737</v>
      </c>
    </row>
    <row r="783" spans="1:11" s="34" customFormat="1" ht="60" customHeight="1">
      <c r="A783" s="33"/>
      <c r="B783" s="16" t="s">
        <v>5979</v>
      </c>
      <c r="C783" s="16" t="s">
        <v>4489</v>
      </c>
      <c r="D783" s="17" t="s">
        <v>5994</v>
      </c>
      <c r="E783" s="18" t="s">
        <v>14327</v>
      </c>
      <c r="F783" s="16" t="s">
        <v>9700</v>
      </c>
      <c r="G783" s="18" t="s">
        <v>4490</v>
      </c>
      <c r="H783" s="19" t="s">
        <v>12855</v>
      </c>
      <c r="I783" s="35">
        <v>35</v>
      </c>
      <c r="J783" s="36" t="str">
        <f t="shared" si="15"/>
        <v>點選以開啟簡介</v>
      </c>
    </row>
    <row r="784" spans="1:11" s="34" customFormat="1" ht="60" customHeight="1">
      <c r="A784" s="33"/>
      <c r="B784" s="16" t="s">
        <v>8677</v>
      </c>
      <c r="C784" s="16" t="s">
        <v>78</v>
      </c>
      <c r="D784" s="17" t="s">
        <v>10208</v>
      </c>
      <c r="E784" s="18" t="s">
        <v>14327</v>
      </c>
      <c r="F784" s="16" t="s">
        <v>10039</v>
      </c>
      <c r="G784" s="18" t="s">
        <v>10209</v>
      </c>
      <c r="H784" s="19" t="s">
        <v>12774</v>
      </c>
      <c r="I784" s="35">
        <v>45</v>
      </c>
      <c r="J784" s="36" t="str">
        <f t="shared" si="15"/>
        <v>點選以開啟簡介</v>
      </c>
      <c r="K784" s="34" t="s">
        <v>9737</v>
      </c>
    </row>
    <row r="785" spans="1:11" s="34" customFormat="1" ht="60" customHeight="1">
      <c r="A785" s="33"/>
      <c r="B785" s="16" t="s">
        <v>8677</v>
      </c>
      <c r="C785" s="16" t="s">
        <v>79</v>
      </c>
      <c r="D785" s="17" t="s">
        <v>10213</v>
      </c>
      <c r="E785" s="18" t="s">
        <v>14327</v>
      </c>
      <c r="F785" s="16" t="s">
        <v>10039</v>
      </c>
      <c r="G785" s="18" t="s">
        <v>10214</v>
      </c>
      <c r="H785" s="19" t="s">
        <v>12774</v>
      </c>
      <c r="I785" s="35">
        <v>78</v>
      </c>
      <c r="J785" s="36" t="str">
        <f t="shared" si="15"/>
        <v>點選以開啟簡介</v>
      </c>
      <c r="K785" s="34" t="s">
        <v>9737</v>
      </c>
    </row>
    <row r="786" spans="1:11" s="34" customFormat="1" ht="60" customHeight="1">
      <c r="A786" s="33"/>
      <c r="B786" s="16" t="s">
        <v>5979</v>
      </c>
      <c r="C786" s="16" t="s">
        <v>4491</v>
      </c>
      <c r="D786" s="17" t="s">
        <v>5995</v>
      </c>
      <c r="E786" s="18" t="s">
        <v>14327</v>
      </c>
      <c r="F786" s="16" t="s">
        <v>9700</v>
      </c>
      <c r="G786" s="18" t="s">
        <v>4492</v>
      </c>
      <c r="H786" s="19" t="s">
        <v>12855</v>
      </c>
      <c r="I786" s="35">
        <v>58</v>
      </c>
      <c r="J786" s="36" t="str">
        <f t="shared" si="15"/>
        <v>點選以開啟簡介</v>
      </c>
    </row>
    <row r="787" spans="1:11" s="34" customFormat="1" ht="60" customHeight="1">
      <c r="A787" s="33"/>
      <c r="B787" s="16" t="s">
        <v>5979</v>
      </c>
      <c r="C787" s="16" t="s">
        <v>4491</v>
      </c>
      <c r="D787" s="17" t="s">
        <v>5996</v>
      </c>
      <c r="E787" s="18" t="s">
        <v>14327</v>
      </c>
      <c r="F787" s="16" t="s">
        <v>9700</v>
      </c>
      <c r="G787" s="18" t="s">
        <v>4493</v>
      </c>
      <c r="H787" s="19" t="s">
        <v>12855</v>
      </c>
      <c r="I787" s="35">
        <v>35</v>
      </c>
      <c r="J787" s="36" t="str">
        <f t="shared" si="15"/>
        <v>點選以開啟簡介</v>
      </c>
    </row>
    <row r="788" spans="1:11" s="34" customFormat="1" ht="60" customHeight="1">
      <c r="A788" s="33"/>
      <c r="B788" s="16" t="s">
        <v>8677</v>
      </c>
      <c r="C788" s="16" t="s">
        <v>10215</v>
      </c>
      <c r="D788" s="17" t="s">
        <v>10216</v>
      </c>
      <c r="E788" s="18" t="s">
        <v>14327</v>
      </c>
      <c r="F788" s="16" t="s">
        <v>10039</v>
      </c>
      <c r="G788" s="18" t="s">
        <v>10217</v>
      </c>
      <c r="H788" s="19" t="s">
        <v>12774</v>
      </c>
      <c r="I788" s="35">
        <v>45</v>
      </c>
      <c r="J788" s="36" t="str">
        <f t="shared" si="15"/>
        <v>點選以開啟簡介</v>
      </c>
      <c r="K788" s="34" t="s">
        <v>9737</v>
      </c>
    </row>
    <row r="789" spans="1:11" s="34" customFormat="1" ht="60" customHeight="1">
      <c r="A789" s="33"/>
      <c r="B789" s="16" t="s">
        <v>8677</v>
      </c>
      <c r="C789" s="16" t="s">
        <v>10218</v>
      </c>
      <c r="D789" s="17" t="s">
        <v>10219</v>
      </c>
      <c r="E789" s="18" t="s">
        <v>14327</v>
      </c>
      <c r="F789" s="16" t="s">
        <v>10039</v>
      </c>
      <c r="G789" s="18" t="s">
        <v>2143</v>
      </c>
      <c r="H789" s="19" t="s">
        <v>12774</v>
      </c>
      <c r="I789" s="35">
        <v>60</v>
      </c>
      <c r="J789" s="36" t="str">
        <f t="shared" si="15"/>
        <v>點選以開啟簡介</v>
      </c>
      <c r="K789" s="34" t="s">
        <v>9737</v>
      </c>
    </row>
    <row r="790" spans="1:11" s="34" customFormat="1" ht="60" customHeight="1">
      <c r="A790" s="33"/>
      <c r="B790" s="16" t="s">
        <v>8677</v>
      </c>
      <c r="C790" s="16" t="s">
        <v>10223</v>
      </c>
      <c r="D790" s="17" t="s">
        <v>10224</v>
      </c>
      <c r="E790" s="18" t="s">
        <v>14327</v>
      </c>
      <c r="F790" s="16" t="s">
        <v>10039</v>
      </c>
      <c r="G790" s="18" t="s">
        <v>10225</v>
      </c>
      <c r="H790" s="19" t="s">
        <v>12774</v>
      </c>
      <c r="I790" s="35">
        <v>250</v>
      </c>
      <c r="J790" s="36" t="str">
        <f t="shared" si="15"/>
        <v>點選以開啟簡介</v>
      </c>
      <c r="K790" s="34" t="s">
        <v>9737</v>
      </c>
    </row>
    <row r="791" spans="1:11" s="34" customFormat="1" ht="60" customHeight="1">
      <c r="A791" s="33"/>
      <c r="B791" s="16" t="s">
        <v>8677</v>
      </c>
      <c r="C791" s="16" t="s">
        <v>10226</v>
      </c>
      <c r="D791" s="17" t="s">
        <v>10227</v>
      </c>
      <c r="E791" s="18" t="s">
        <v>14327</v>
      </c>
      <c r="F791" s="16" t="s">
        <v>10039</v>
      </c>
      <c r="G791" s="18" t="s">
        <v>4494</v>
      </c>
      <c r="H791" s="19" t="s">
        <v>12774</v>
      </c>
      <c r="I791" s="35">
        <v>45</v>
      </c>
      <c r="J791" s="36" t="str">
        <f t="shared" si="15"/>
        <v>點選以開啟簡介</v>
      </c>
      <c r="K791" s="34" t="s">
        <v>9737</v>
      </c>
    </row>
    <row r="792" spans="1:11" s="34" customFormat="1" ht="60" customHeight="1">
      <c r="A792" s="33"/>
      <c r="B792" s="16" t="s">
        <v>5979</v>
      </c>
      <c r="C792" s="16" t="s">
        <v>4495</v>
      </c>
      <c r="D792" s="17" t="s">
        <v>5997</v>
      </c>
      <c r="E792" s="18" t="s">
        <v>14327</v>
      </c>
      <c r="F792" s="16" t="s">
        <v>9700</v>
      </c>
      <c r="G792" s="18" t="s">
        <v>4496</v>
      </c>
      <c r="H792" s="19" t="s">
        <v>12855</v>
      </c>
      <c r="I792" s="35">
        <v>44</v>
      </c>
      <c r="J792" s="36" t="str">
        <f t="shared" si="15"/>
        <v>點選以開啟簡介</v>
      </c>
    </row>
    <row r="793" spans="1:11" s="34" customFormat="1" ht="60" customHeight="1">
      <c r="A793" s="33"/>
      <c r="B793" s="16" t="s">
        <v>8677</v>
      </c>
      <c r="C793" s="16" t="s">
        <v>10231</v>
      </c>
      <c r="D793" s="17" t="s">
        <v>10232</v>
      </c>
      <c r="E793" s="18" t="s">
        <v>14327</v>
      </c>
      <c r="F793" s="16" t="s">
        <v>9752</v>
      </c>
      <c r="G793" s="18" t="s">
        <v>10233</v>
      </c>
      <c r="H793" s="19" t="s">
        <v>12774</v>
      </c>
      <c r="I793" s="35">
        <v>40</v>
      </c>
      <c r="J793" s="36" t="str">
        <f t="shared" si="15"/>
        <v>點選以開啟簡介</v>
      </c>
      <c r="K793" s="34" t="s">
        <v>9737</v>
      </c>
    </row>
    <row r="794" spans="1:11" s="34" customFormat="1" ht="60" customHeight="1">
      <c r="A794" s="33"/>
      <c r="B794" s="16" t="s">
        <v>8677</v>
      </c>
      <c r="C794" s="16" t="s">
        <v>10248</v>
      </c>
      <c r="D794" s="17" t="s">
        <v>10249</v>
      </c>
      <c r="E794" s="18" t="s">
        <v>14327</v>
      </c>
      <c r="F794" s="16" t="s">
        <v>10039</v>
      </c>
      <c r="G794" s="18" t="s">
        <v>10250</v>
      </c>
      <c r="H794" s="19" t="s">
        <v>12774</v>
      </c>
      <c r="I794" s="35">
        <v>30</v>
      </c>
      <c r="J794" s="36" t="str">
        <f t="shared" si="15"/>
        <v>點選以開啟簡介</v>
      </c>
      <c r="K794" s="34" t="s">
        <v>9737</v>
      </c>
    </row>
    <row r="795" spans="1:11" s="34" customFormat="1" ht="60" customHeight="1">
      <c r="A795" s="33"/>
      <c r="B795" s="16" t="s">
        <v>5979</v>
      </c>
      <c r="C795" s="16" t="s">
        <v>4497</v>
      </c>
      <c r="D795" s="17" t="s">
        <v>5998</v>
      </c>
      <c r="E795" s="18" t="s">
        <v>14327</v>
      </c>
      <c r="F795" s="16" t="s">
        <v>9700</v>
      </c>
      <c r="G795" s="18" t="s">
        <v>4498</v>
      </c>
      <c r="H795" s="19" t="s">
        <v>12855</v>
      </c>
      <c r="I795" s="35">
        <v>30</v>
      </c>
      <c r="J795" s="36" t="str">
        <f t="shared" si="15"/>
        <v>點選以開啟簡介</v>
      </c>
    </row>
    <row r="796" spans="1:11" s="34" customFormat="1" ht="60" customHeight="1">
      <c r="A796" s="33"/>
      <c r="B796" s="16" t="s">
        <v>5979</v>
      </c>
      <c r="C796" s="16" t="s">
        <v>4499</v>
      </c>
      <c r="D796" s="17" t="s">
        <v>5999</v>
      </c>
      <c r="E796" s="18" t="s">
        <v>14327</v>
      </c>
      <c r="F796" s="16" t="s">
        <v>9700</v>
      </c>
      <c r="G796" s="18" t="s">
        <v>4500</v>
      </c>
      <c r="H796" s="19" t="s">
        <v>12855</v>
      </c>
      <c r="I796" s="35">
        <v>310</v>
      </c>
      <c r="J796" s="36" t="str">
        <f t="shared" si="15"/>
        <v>點選以開啟簡介</v>
      </c>
    </row>
    <row r="797" spans="1:11" s="34" customFormat="1" ht="60" customHeight="1">
      <c r="A797" s="33"/>
      <c r="B797" s="16" t="s">
        <v>8677</v>
      </c>
      <c r="C797" s="16" t="s">
        <v>10251</v>
      </c>
      <c r="D797" s="17" t="s">
        <v>10252</v>
      </c>
      <c r="E797" s="18" t="s">
        <v>14327</v>
      </c>
      <c r="F797" s="16" t="s">
        <v>10039</v>
      </c>
      <c r="G797" s="18" t="s">
        <v>2149</v>
      </c>
      <c r="H797" s="19" t="s">
        <v>12774</v>
      </c>
      <c r="I797" s="35">
        <v>45</v>
      </c>
      <c r="J797" s="36" t="str">
        <f t="shared" si="15"/>
        <v>點選以開啟簡介</v>
      </c>
      <c r="K797" s="34" t="s">
        <v>9737</v>
      </c>
    </row>
    <row r="798" spans="1:11" s="34" customFormat="1" ht="60" customHeight="1">
      <c r="A798" s="33"/>
      <c r="B798" s="16" t="s">
        <v>8677</v>
      </c>
      <c r="C798" s="16" t="s">
        <v>416</v>
      </c>
      <c r="D798" s="17" t="s">
        <v>10253</v>
      </c>
      <c r="E798" s="18" t="s">
        <v>14327</v>
      </c>
      <c r="F798" s="16" t="s">
        <v>10039</v>
      </c>
      <c r="G798" s="18" t="s">
        <v>2147</v>
      </c>
      <c r="H798" s="19" t="s">
        <v>12774</v>
      </c>
      <c r="I798" s="35">
        <v>35</v>
      </c>
      <c r="J798" s="36" t="str">
        <f t="shared" si="15"/>
        <v>點選以開啟簡介</v>
      </c>
      <c r="K798" s="34" t="s">
        <v>9737</v>
      </c>
    </row>
    <row r="799" spans="1:11" s="34" customFormat="1" ht="60" customHeight="1">
      <c r="A799" s="33"/>
      <c r="B799" s="16" t="s">
        <v>8677</v>
      </c>
      <c r="C799" s="16" t="s">
        <v>8776</v>
      </c>
      <c r="D799" s="17" t="s">
        <v>8777</v>
      </c>
      <c r="E799" s="16" t="s">
        <v>14321</v>
      </c>
      <c r="F799" s="16" t="s">
        <v>7890</v>
      </c>
      <c r="G799" s="18" t="s">
        <v>8778</v>
      </c>
      <c r="H799" s="19" t="s">
        <v>12855</v>
      </c>
      <c r="I799" s="35">
        <v>64</v>
      </c>
      <c r="J799" s="36" t="str">
        <f t="shared" si="15"/>
        <v>點選以開啟簡介</v>
      </c>
    </row>
    <row r="800" spans="1:11" s="34" customFormat="1" ht="60" customHeight="1">
      <c r="A800" s="33"/>
      <c r="B800" s="16" t="s">
        <v>5979</v>
      </c>
      <c r="C800" s="16" t="s">
        <v>4501</v>
      </c>
      <c r="D800" s="17" t="s">
        <v>6000</v>
      </c>
      <c r="E800" s="18" t="s">
        <v>14327</v>
      </c>
      <c r="F800" s="16" t="s">
        <v>9700</v>
      </c>
      <c r="G800" s="18" t="s">
        <v>4502</v>
      </c>
      <c r="H800" s="19" t="s">
        <v>12855</v>
      </c>
      <c r="I800" s="35">
        <v>28</v>
      </c>
      <c r="J800" s="36" t="str">
        <f t="shared" si="15"/>
        <v>點選以開啟簡介</v>
      </c>
    </row>
    <row r="801" spans="1:11" s="34" customFormat="1" ht="60" customHeight="1">
      <c r="A801" s="33"/>
      <c r="B801" s="16" t="s">
        <v>5979</v>
      </c>
      <c r="C801" s="16" t="s">
        <v>4501</v>
      </c>
      <c r="D801" s="17" t="s">
        <v>6001</v>
      </c>
      <c r="E801" s="18" t="s">
        <v>14327</v>
      </c>
      <c r="F801" s="16" t="s">
        <v>9700</v>
      </c>
      <c r="G801" s="18" t="s">
        <v>4503</v>
      </c>
      <c r="H801" s="19" t="s">
        <v>12855</v>
      </c>
      <c r="I801" s="35">
        <v>38</v>
      </c>
      <c r="J801" s="36" t="str">
        <f t="shared" si="15"/>
        <v>點選以開啟簡介</v>
      </c>
    </row>
    <row r="802" spans="1:11" s="34" customFormat="1" ht="60" customHeight="1">
      <c r="A802" s="33"/>
      <c r="B802" s="16" t="s">
        <v>8677</v>
      </c>
      <c r="C802" s="16" t="s">
        <v>419</v>
      </c>
      <c r="D802" s="17" t="s">
        <v>10254</v>
      </c>
      <c r="E802" s="18" t="s">
        <v>14327</v>
      </c>
      <c r="F802" s="16" t="s">
        <v>10039</v>
      </c>
      <c r="G802" s="18" t="s">
        <v>10255</v>
      </c>
      <c r="H802" s="19" t="s">
        <v>12774</v>
      </c>
      <c r="I802" s="35">
        <v>30</v>
      </c>
      <c r="J802" s="36" t="str">
        <f t="shared" si="15"/>
        <v>點選以開啟簡介</v>
      </c>
      <c r="K802" s="34" t="s">
        <v>9737</v>
      </c>
    </row>
    <row r="803" spans="1:11" s="34" customFormat="1" ht="60" customHeight="1">
      <c r="A803" s="33"/>
      <c r="B803" s="16" t="s">
        <v>8677</v>
      </c>
      <c r="C803" s="16" t="s">
        <v>69</v>
      </c>
      <c r="D803" s="17" t="s">
        <v>10263</v>
      </c>
      <c r="E803" s="18" t="s">
        <v>14327</v>
      </c>
      <c r="F803" s="16" t="s">
        <v>9924</v>
      </c>
      <c r="G803" s="18" t="s">
        <v>10264</v>
      </c>
      <c r="H803" s="19" t="s">
        <v>12774</v>
      </c>
      <c r="I803" s="35">
        <v>25</v>
      </c>
      <c r="J803" s="36" t="str">
        <f t="shared" si="15"/>
        <v>點選以開啟簡介</v>
      </c>
      <c r="K803" s="34" t="s">
        <v>9737</v>
      </c>
    </row>
    <row r="804" spans="1:11" s="34" customFormat="1" ht="60" customHeight="1">
      <c r="A804" s="33"/>
      <c r="B804" s="16" t="s">
        <v>8677</v>
      </c>
      <c r="C804" s="16" t="s">
        <v>10266</v>
      </c>
      <c r="D804" s="17" t="s">
        <v>10267</v>
      </c>
      <c r="E804" s="18" t="s">
        <v>14327</v>
      </c>
      <c r="F804" s="16" t="s">
        <v>10072</v>
      </c>
      <c r="G804" s="18" t="s">
        <v>10268</v>
      </c>
      <c r="H804" s="19" t="s">
        <v>12774</v>
      </c>
      <c r="I804" s="35">
        <v>40</v>
      </c>
      <c r="J804" s="36" t="str">
        <f t="shared" si="15"/>
        <v>點選以開啟簡介</v>
      </c>
      <c r="K804" s="34" t="s">
        <v>9737</v>
      </c>
    </row>
    <row r="805" spans="1:11" s="34" customFormat="1" ht="60" customHeight="1">
      <c r="A805" s="33"/>
      <c r="B805" s="16" t="s">
        <v>8677</v>
      </c>
      <c r="C805" s="16" t="s">
        <v>10269</v>
      </c>
      <c r="D805" s="17" t="s">
        <v>10270</v>
      </c>
      <c r="E805" s="18" t="s">
        <v>14327</v>
      </c>
      <c r="F805" s="16" t="s">
        <v>10039</v>
      </c>
      <c r="G805" s="18" t="s">
        <v>2153</v>
      </c>
      <c r="H805" s="19" t="s">
        <v>12774</v>
      </c>
      <c r="I805" s="35">
        <v>34</v>
      </c>
      <c r="J805" s="36" t="str">
        <f t="shared" si="15"/>
        <v>點選以開啟簡介</v>
      </c>
      <c r="K805" s="34" t="s">
        <v>9737</v>
      </c>
    </row>
    <row r="806" spans="1:11" s="34" customFormat="1" ht="60" customHeight="1">
      <c r="A806" s="33"/>
      <c r="B806" s="16" t="s">
        <v>5979</v>
      </c>
      <c r="C806" s="16" t="s">
        <v>4506</v>
      </c>
      <c r="D806" s="17" t="s">
        <v>6003</v>
      </c>
      <c r="E806" s="18" t="s">
        <v>14327</v>
      </c>
      <c r="F806" s="16" t="s">
        <v>9700</v>
      </c>
      <c r="G806" s="18" t="s">
        <v>4507</v>
      </c>
      <c r="H806" s="19" t="s">
        <v>12855</v>
      </c>
      <c r="I806" s="35">
        <v>30</v>
      </c>
      <c r="J806" s="36" t="str">
        <f t="shared" si="15"/>
        <v>點選以開啟簡介</v>
      </c>
    </row>
    <row r="807" spans="1:11" s="34" customFormat="1" ht="60" customHeight="1">
      <c r="A807" s="33"/>
      <c r="B807" s="16" t="s">
        <v>8677</v>
      </c>
      <c r="C807" s="16" t="s">
        <v>10272</v>
      </c>
      <c r="D807" s="17" t="s">
        <v>10273</v>
      </c>
      <c r="E807" s="18" t="s">
        <v>14327</v>
      </c>
      <c r="F807" s="16" t="s">
        <v>10039</v>
      </c>
      <c r="G807" s="18" t="s">
        <v>2154</v>
      </c>
      <c r="H807" s="19" t="s">
        <v>12774</v>
      </c>
      <c r="I807" s="35">
        <v>35</v>
      </c>
      <c r="J807" s="36" t="str">
        <f t="shared" si="15"/>
        <v>點選以開啟簡介</v>
      </c>
      <c r="K807" s="34" t="s">
        <v>9737</v>
      </c>
    </row>
    <row r="808" spans="1:11" s="34" customFormat="1" ht="60" customHeight="1">
      <c r="A808" s="33"/>
      <c r="B808" s="16" t="s">
        <v>8677</v>
      </c>
      <c r="C808" s="16" t="s">
        <v>10274</v>
      </c>
      <c r="D808" s="17" t="s">
        <v>10275</v>
      </c>
      <c r="E808" s="18" t="s">
        <v>14327</v>
      </c>
      <c r="F808" s="16" t="s">
        <v>10039</v>
      </c>
      <c r="G808" s="18" t="s">
        <v>2155</v>
      </c>
      <c r="H808" s="19" t="s">
        <v>12774</v>
      </c>
      <c r="I808" s="35">
        <v>35</v>
      </c>
      <c r="J808" s="36" t="str">
        <f t="shared" si="15"/>
        <v>點選以開啟簡介</v>
      </c>
      <c r="K808" s="34" t="s">
        <v>9737</v>
      </c>
    </row>
    <row r="809" spans="1:11" s="34" customFormat="1" ht="60" customHeight="1">
      <c r="A809" s="33"/>
      <c r="B809" s="16" t="s">
        <v>8677</v>
      </c>
      <c r="C809" s="16" t="s">
        <v>10279</v>
      </c>
      <c r="D809" s="17" t="s">
        <v>10280</v>
      </c>
      <c r="E809" s="18" t="s">
        <v>14327</v>
      </c>
      <c r="F809" s="16" t="s">
        <v>10281</v>
      </c>
      <c r="G809" s="18" t="s">
        <v>10282</v>
      </c>
      <c r="H809" s="19" t="s">
        <v>12774</v>
      </c>
      <c r="I809" s="35">
        <v>50</v>
      </c>
      <c r="J809" s="36" t="str">
        <f t="shared" si="15"/>
        <v>點選以開啟簡介</v>
      </c>
      <c r="K809" s="34" t="s">
        <v>9737</v>
      </c>
    </row>
    <row r="810" spans="1:11" s="34" customFormat="1" ht="60" customHeight="1">
      <c r="A810" s="33"/>
      <c r="B810" s="16" t="s">
        <v>8677</v>
      </c>
      <c r="C810" s="16" t="s">
        <v>10291</v>
      </c>
      <c r="D810" s="17" t="s">
        <v>10292</v>
      </c>
      <c r="E810" s="18" t="s">
        <v>14327</v>
      </c>
      <c r="F810" s="16" t="s">
        <v>10039</v>
      </c>
      <c r="G810" s="18" t="s">
        <v>10293</v>
      </c>
      <c r="H810" s="19" t="s">
        <v>12774</v>
      </c>
      <c r="I810" s="35">
        <v>25</v>
      </c>
      <c r="J810" s="36" t="str">
        <f t="shared" si="15"/>
        <v>點選以開啟簡介</v>
      </c>
      <c r="K810" s="34" t="s">
        <v>10294</v>
      </c>
    </row>
    <row r="811" spans="1:11" s="34" customFormat="1" ht="60" customHeight="1">
      <c r="A811" s="33"/>
      <c r="B811" s="16" t="s">
        <v>8677</v>
      </c>
      <c r="C811" s="16" t="s">
        <v>8808</v>
      </c>
      <c r="D811" s="17" t="s">
        <v>10295</v>
      </c>
      <c r="E811" s="18" t="s">
        <v>14327</v>
      </c>
      <c r="F811" s="16" t="s">
        <v>10039</v>
      </c>
      <c r="G811" s="18" t="s">
        <v>10296</v>
      </c>
      <c r="H811" s="19" t="s">
        <v>12774</v>
      </c>
      <c r="I811" s="35">
        <v>34</v>
      </c>
      <c r="J811" s="36" t="str">
        <f t="shared" si="15"/>
        <v>點選以開啟簡介</v>
      </c>
      <c r="K811" s="34" t="s">
        <v>10297</v>
      </c>
    </row>
    <row r="812" spans="1:11" s="34" customFormat="1" ht="60" customHeight="1">
      <c r="A812" s="33"/>
      <c r="B812" s="16" t="s">
        <v>8677</v>
      </c>
      <c r="C812" s="16" t="s">
        <v>8808</v>
      </c>
      <c r="D812" s="17" t="s">
        <v>10298</v>
      </c>
      <c r="E812" s="18" t="s">
        <v>14327</v>
      </c>
      <c r="F812" s="16" t="s">
        <v>10039</v>
      </c>
      <c r="G812" s="18" t="s">
        <v>10299</v>
      </c>
      <c r="H812" s="19" t="s">
        <v>12774</v>
      </c>
      <c r="I812" s="35">
        <v>40</v>
      </c>
      <c r="J812" s="36" t="str">
        <f t="shared" si="15"/>
        <v>點選以開啟簡介</v>
      </c>
      <c r="K812" s="34" t="s">
        <v>10297</v>
      </c>
    </row>
    <row r="813" spans="1:11" s="34" customFormat="1" ht="60" customHeight="1">
      <c r="A813" s="33"/>
      <c r="B813" s="16" t="s">
        <v>8677</v>
      </c>
      <c r="C813" s="16" t="s">
        <v>10300</v>
      </c>
      <c r="D813" s="17" t="s">
        <v>10301</v>
      </c>
      <c r="E813" s="18" t="s">
        <v>14327</v>
      </c>
      <c r="F813" s="16" t="s">
        <v>10039</v>
      </c>
      <c r="G813" s="18" t="s">
        <v>2159</v>
      </c>
      <c r="H813" s="19" t="s">
        <v>12774</v>
      </c>
      <c r="I813" s="35">
        <v>35</v>
      </c>
      <c r="J813" s="36" t="str">
        <f t="shared" si="15"/>
        <v>點選以開啟簡介</v>
      </c>
      <c r="K813" s="34" t="s">
        <v>9737</v>
      </c>
    </row>
    <row r="814" spans="1:11" s="34" customFormat="1" ht="60" customHeight="1">
      <c r="A814" s="33"/>
      <c r="B814" s="16" t="s">
        <v>8677</v>
      </c>
      <c r="C814" s="16" t="s">
        <v>4156</v>
      </c>
      <c r="D814" s="17" t="s">
        <v>10305</v>
      </c>
      <c r="E814" s="18" t="s">
        <v>14327</v>
      </c>
      <c r="F814" s="16" t="s">
        <v>10039</v>
      </c>
      <c r="G814" s="18" t="s">
        <v>2161</v>
      </c>
      <c r="H814" s="19" t="s">
        <v>12774</v>
      </c>
      <c r="I814" s="35">
        <v>45</v>
      </c>
      <c r="J814" s="36" t="str">
        <f t="shared" si="15"/>
        <v>點選以開啟簡介</v>
      </c>
      <c r="K814" s="34" t="s">
        <v>9737</v>
      </c>
    </row>
    <row r="815" spans="1:11" s="34" customFormat="1" ht="60" customHeight="1">
      <c r="A815" s="33"/>
      <c r="B815" s="16" t="s">
        <v>8677</v>
      </c>
      <c r="C815" s="16" t="s">
        <v>8812</v>
      </c>
      <c r="D815" s="17" t="s">
        <v>8813</v>
      </c>
      <c r="E815" s="16" t="s">
        <v>14321</v>
      </c>
      <c r="F815" s="16" t="s">
        <v>7890</v>
      </c>
      <c r="G815" s="18" t="s">
        <v>8814</v>
      </c>
      <c r="H815" s="19" t="s">
        <v>12855</v>
      </c>
      <c r="I815" s="35">
        <v>35</v>
      </c>
      <c r="J815" s="36" t="str">
        <f t="shared" si="15"/>
        <v>點選以開啟簡介</v>
      </c>
    </row>
    <row r="816" spans="1:11" s="34" customFormat="1" ht="60" customHeight="1">
      <c r="A816" s="33"/>
      <c r="B816" s="16" t="s">
        <v>5979</v>
      </c>
      <c r="C816" s="16" t="s">
        <v>4514</v>
      </c>
      <c r="D816" s="17" t="s">
        <v>6008</v>
      </c>
      <c r="E816" s="18" t="s">
        <v>14327</v>
      </c>
      <c r="F816" s="16" t="s">
        <v>9700</v>
      </c>
      <c r="G816" s="18" t="s">
        <v>4515</v>
      </c>
      <c r="H816" s="19" t="s">
        <v>12855</v>
      </c>
      <c r="I816" s="35">
        <v>35</v>
      </c>
      <c r="J816" s="36" t="str">
        <f t="shared" si="15"/>
        <v>點選以開啟簡介</v>
      </c>
    </row>
    <row r="817" spans="1:11" s="34" customFormat="1" ht="60" customHeight="1">
      <c r="A817" s="33"/>
      <c r="B817" s="16" t="s">
        <v>5979</v>
      </c>
      <c r="C817" s="16" t="s">
        <v>4516</v>
      </c>
      <c r="D817" s="17" t="s">
        <v>6009</v>
      </c>
      <c r="E817" s="18" t="s">
        <v>14327</v>
      </c>
      <c r="F817" s="16" t="s">
        <v>9700</v>
      </c>
      <c r="G817" s="18" t="s">
        <v>4517</v>
      </c>
      <c r="H817" s="19" t="s">
        <v>12855</v>
      </c>
      <c r="I817" s="35">
        <v>70</v>
      </c>
      <c r="J817" s="36" t="str">
        <f t="shared" si="15"/>
        <v>點選以開啟簡介</v>
      </c>
    </row>
    <row r="818" spans="1:11" s="34" customFormat="1" ht="60" customHeight="1">
      <c r="A818" s="33"/>
      <c r="B818" s="16" t="s">
        <v>8677</v>
      </c>
      <c r="C818" s="16" t="s">
        <v>10314</v>
      </c>
      <c r="D818" s="17" t="s">
        <v>10315</v>
      </c>
      <c r="E818" s="18" t="s">
        <v>14327</v>
      </c>
      <c r="F818" s="16" t="s">
        <v>9803</v>
      </c>
      <c r="G818" s="18" t="s">
        <v>7913</v>
      </c>
      <c r="H818" s="19" t="s">
        <v>12774</v>
      </c>
      <c r="I818" s="35">
        <v>64</v>
      </c>
      <c r="J818" s="36" t="str">
        <f t="shared" si="15"/>
        <v>點選以開啟簡介</v>
      </c>
      <c r="K818" s="34" t="s">
        <v>9737</v>
      </c>
    </row>
    <row r="819" spans="1:11" s="34" customFormat="1" ht="60" customHeight="1">
      <c r="A819" s="33"/>
      <c r="B819" s="16" t="s">
        <v>8677</v>
      </c>
      <c r="C819" s="16" t="s">
        <v>8818</v>
      </c>
      <c r="D819" s="17" t="s">
        <v>8819</v>
      </c>
      <c r="E819" s="16" t="s">
        <v>14321</v>
      </c>
      <c r="F819" s="16" t="s">
        <v>8746</v>
      </c>
      <c r="G819" s="18" t="s">
        <v>8820</v>
      </c>
      <c r="H819" s="19" t="s">
        <v>12855</v>
      </c>
      <c r="I819" s="35">
        <v>40</v>
      </c>
      <c r="J819" s="36" t="str">
        <f t="shared" si="15"/>
        <v>點選以開啟簡介</v>
      </c>
    </row>
    <row r="820" spans="1:11" s="34" customFormat="1" ht="60" customHeight="1">
      <c r="A820" s="33"/>
      <c r="B820" s="16" t="s">
        <v>5979</v>
      </c>
      <c r="C820" s="16" t="s">
        <v>4520</v>
      </c>
      <c r="D820" s="17" t="s">
        <v>6011</v>
      </c>
      <c r="E820" s="18" t="s">
        <v>14327</v>
      </c>
      <c r="F820" s="16" t="s">
        <v>9700</v>
      </c>
      <c r="G820" s="18" t="s">
        <v>4521</v>
      </c>
      <c r="H820" s="19" t="s">
        <v>12855</v>
      </c>
      <c r="I820" s="35">
        <v>70</v>
      </c>
      <c r="J820" s="36" t="str">
        <f t="shared" si="15"/>
        <v>點選以開啟簡介</v>
      </c>
    </row>
    <row r="821" spans="1:11" s="34" customFormat="1" ht="60" customHeight="1">
      <c r="A821" s="33"/>
      <c r="B821" s="16" t="s">
        <v>8677</v>
      </c>
      <c r="C821" s="16" t="s">
        <v>10318</v>
      </c>
      <c r="D821" s="17" t="s">
        <v>10319</v>
      </c>
      <c r="E821" s="18" t="s">
        <v>14327</v>
      </c>
      <c r="F821" s="16" t="s">
        <v>10039</v>
      </c>
      <c r="G821" s="18" t="s">
        <v>10320</v>
      </c>
      <c r="H821" s="19" t="s">
        <v>12774</v>
      </c>
      <c r="I821" s="35">
        <v>68</v>
      </c>
      <c r="J821" s="36" t="str">
        <f t="shared" si="15"/>
        <v>點選以開啟簡介</v>
      </c>
      <c r="K821" s="34" t="s">
        <v>9737</v>
      </c>
    </row>
    <row r="822" spans="1:11" s="34" customFormat="1" ht="60" customHeight="1">
      <c r="A822" s="33"/>
      <c r="B822" s="16" t="s">
        <v>8677</v>
      </c>
      <c r="C822" s="16" t="s">
        <v>10321</v>
      </c>
      <c r="D822" s="17" t="s">
        <v>10322</v>
      </c>
      <c r="E822" s="18" t="s">
        <v>14327</v>
      </c>
      <c r="F822" s="16" t="s">
        <v>10039</v>
      </c>
      <c r="G822" s="18" t="s">
        <v>10323</v>
      </c>
      <c r="H822" s="19" t="s">
        <v>12774</v>
      </c>
      <c r="I822" s="35">
        <v>65</v>
      </c>
      <c r="J822" s="36" t="str">
        <f t="shared" si="15"/>
        <v>點選以開啟簡介</v>
      </c>
      <c r="K822" s="34" t="s">
        <v>9737</v>
      </c>
    </row>
    <row r="823" spans="1:11" s="34" customFormat="1" ht="60" customHeight="1">
      <c r="A823" s="33"/>
      <c r="B823" s="16" t="s">
        <v>8677</v>
      </c>
      <c r="C823" s="16" t="s">
        <v>10324</v>
      </c>
      <c r="D823" s="17" t="s">
        <v>10325</v>
      </c>
      <c r="E823" s="18" t="s">
        <v>14327</v>
      </c>
      <c r="F823" s="16" t="s">
        <v>10095</v>
      </c>
      <c r="G823" s="18" t="s">
        <v>10326</v>
      </c>
      <c r="H823" s="19" t="s">
        <v>12774</v>
      </c>
      <c r="I823" s="35">
        <v>25</v>
      </c>
      <c r="J823" s="36" t="str">
        <f t="shared" si="15"/>
        <v>點選以開啟簡介</v>
      </c>
      <c r="K823" s="34" t="s">
        <v>9737</v>
      </c>
    </row>
    <row r="824" spans="1:11" s="34" customFormat="1" ht="60" customHeight="1">
      <c r="A824" s="33"/>
      <c r="B824" s="16" t="s">
        <v>8677</v>
      </c>
      <c r="C824" s="16" t="s">
        <v>10327</v>
      </c>
      <c r="D824" s="17" t="s">
        <v>10328</v>
      </c>
      <c r="E824" s="18" t="s">
        <v>14327</v>
      </c>
      <c r="F824" s="16" t="s">
        <v>10039</v>
      </c>
      <c r="G824" s="18" t="s">
        <v>2170</v>
      </c>
      <c r="H824" s="19" t="s">
        <v>12774</v>
      </c>
      <c r="I824" s="35">
        <v>58</v>
      </c>
      <c r="J824" s="36" t="str">
        <f t="shared" si="15"/>
        <v>點選以開啟簡介</v>
      </c>
      <c r="K824" s="34" t="s">
        <v>9737</v>
      </c>
    </row>
    <row r="825" spans="1:11" s="34" customFormat="1" ht="60" customHeight="1">
      <c r="A825" s="33"/>
      <c r="B825" s="16" t="s">
        <v>8677</v>
      </c>
      <c r="C825" s="16" t="s">
        <v>420</v>
      </c>
      <c r="D825" s="17" t="s">
        <v>10329</v>
      </c>
      <c r="E825" s="18" t="s">
        <v>14327</v>
      </c>
      <c r="F825" s="16" t="s">
        <v>10039</v>
      </c>
      <c r="G825" s="18" t="s">
        <v>2171</v>
      </c>
      <c r="H825" s="19" t="s">
        <v>12774</v>
      </c>
      <c r="I825" s="35">
        <v>40</v>
      </c>
      <c r="J825" s="36" t="str">
        <f t="shared" si="15"/>
        <v>點選以開啟簡介</v>
      </c>
      <c r="K825" s="34" t="s">
        <v>9737</v>
      </c>
    </row>
    <row r="826" spans="1:11" s="34" customFormat="1" ht="60" customHeight="1">
      <c r="A826" s="33"/>
      <c r="B826" s="16" t="s">
        <v>8677</v>
      </c>
      <c r="C826" s="16" t="s">
        <v>10359</v>
      </c>
      <c r="D826" s="17" t="s">
        <v>10360</v>
      </c>
      <c r="E826" s="18" t="s">
        <v>14327</v>
      </c>
      <c r="F826" s="16" t="s">
        <v>10039</v>
      </c>
      <c r="G826" s="18" t="s">
        <v>10361</v>
      </c>
      <c r="H826" s="19" t="s">
        <v>12774</v>
      </c>
      <c r="I826" s="35">
        <v>40</v>
      </c>
      <c r="J826" s="36" t="str">
        <f t="shared" si="15"/>
        <v>點選以開啟簡介</v>
      </c>
      <c r="K826" s="34" t="s">
        <v>9737</v>
      </c>
    </row>
    <row r="827" spans="1:11" s="34" customFormat="1" ht="60" customHeight="1">
      <c r="A827" s="33"/>
      <c r="B827" s="16" t="s">
        <v>8677</v>
      </c>
      <c r="C827" s="16" t="s">
        <v>513</v>
      </c>
      <c r="D827" s="17" t="s">
        <v>10362</v>
      </c>
      <c r="E827" s="18" t="s">
        <v>14327</v>
      </c>
      <c r="F827" s="16" t="s">
        <v>10039</v>
      </c>
      <c r="G827" s="18" t="s">
        <v>2176</v>
      </c>
      <c r="H827" s="19" t="s">
        <v>12774</v>
      </c>
      <c r="I827" s="35">
        <v>20</v>
      </c>
      <c r="J827" s="36" t="str">
        <f t="shared" si="15"/>
        <v>點選以開啟簡介</v>
      </c>
      <c r="K827" s="34" t="s">
        <v>9737</v>
      </c>
    </row>
    <row r="828" spans="1:11" s="34" customFormat="1" ht="60" customHeight="1">
      <c r="A828" s="33"/>
      <c r="B828" s="16" t="s">
        <v>8677</v>
      </c>
      <c r="C828" s="16" t="s">
        <v>10381</v>
      </c>
      <c r="D828" s="17" t="s">
        <v>10382</v>
      </c>
      <c r="E828" s="18" t="s">
        <v>14327</v>
      </c>
      <c r="F828" s="16" t="s">
        <v>10039</v>
      </c>
      <c r="G828" s="18" t="s">
        <v>2189</v>
      </c>
      <c r="H828" s="19" t="s">
        <v>12774</v>
      </c>
      <c r="I828" s="35">
        <v>38</v>
      </c>
      <c r="J828" s="36" t="str">
        <f t="shared" si="15"/>
        <v>點選以開啟簡介</v>
      </c>
      <c r="K828" s="34" t="s">
        <v>9737</v>
      </c>
    </row>
    <row r="829" spans="1:11" s="34" customFormat="1" ht="60" customHeight="1">
      <c r="A829" s="33"/>
      <c r="B829" s="16" t="s">
        <v>8677</v>
      </c>
      <c r="C829" s="16" t="s">
        <v>88</v>
      </c>
      <c r="D829" s="17" t="s">
        <v>10383</v>
      </c>
      <c r="E829" s="18" t="s">
        <v>14327</v>
      </c>
      <c r="F829" s="16" t="s">
        <v>10039</v>
      </c>
      <c r="G829" s="18" t="s">
        <v>2190</v>
      </c>
      <c r="H829" s="19" t="s">
        <v>12774</v>
      </c>
      <c r="I829" s="35">
        <v>85</v>
      </c>
      <c r="J829" s="36" t="str">
        <f t="shared" si="15"/>
        <v>點選以開啟簡介</v>
      </c>
      <c r="K829" s="34" t="s">
        <v>9737</v>
      </c>
    </row>
    <row r="830" spans="1:11" s="34" customFormat="1" ht="60" customHeight="1">
      <c r="A830" s="33"/>
      <c r="B830" s="16" t="s">
        <v>8677</v>
      </c>
      <c r="C830" s="16" t="s">
        <v>88</v>
      </c>
      <c r="D830" s="17" t="s">
        <v>10384</v>
      </c>
      <c r="E830" s="18" t="s">
        <v>14327</v>
      </c>
      <c r="F830" s="16" t="s">
        <v>10039</v>
      </c>
      <c r="G830" s="18" t="s">
        <v>2191</v>
      </c>
      <c r="H830" s="19" t="s">
        <v>12774</v>
      </c>
      <c r="I830" s="35">
        <v>40</v>
      </c>
      <c r="J830" s="36" t="str">
        <f t="shared" si="15"/>
        <v>點選以開啟簡介</v>
      </c>
      <c r="K830" s="34" t="s">
        <v>9737</v>
      </c>
    </row>
    <row r="831" spans="1:11" s="34" customFormat="1" ht="60" customHeight="1">
      <c r="A831" s="33"/>
      <c r="B831" s="16" t="s">
        <v>8677</v>
      </c>
      <c r="C831" s="16" t="s">
        <v>88</v>
      </c>
      <c r="D831" s="17" t="s">
        <v>10385</v>
      </c>
      <c r="E831" s="18" t="s">
        <v>14327</v>
      </c>
      <c r="F831" s="16" t="s">
        <v>10039</v>
      </c>
      <c r="G831" s="18" t="s">
        <v>2192</v>
      </c>
      <c r="H831" s="19" t="s">
        <v>12774</v>
      </c>
      <c r="I831" s="35">
        <v>68</v>
      </c>
      <c r="J831" s="36" t="str">
        <f t="shared" si="15"/>
        <v>點選以開啟簡介</v>
      </c>
      <c r="K831" s="34" t="s">
        <v>9737</v>
      </c>
    </row>
    <row r="832" spans="1:11" s="34" customFormat="1" ht="60" customHeight="1">
      <c r="A832" s="33"/>
      <c r="B832" s="16" t="s">
        <v>5979</v>
      </c>
      <c r="C832" s="16" t="s">
        <v>4539</v>
      </c>
      <c r="D832" s="17" t="s">
        <v>6022</v>
      </c>
      <c r="E832" s="18" t="s">
        <v>14327</v>
      </c>
      <c r="F832" s="16" t="s">
        <v>9700</v>
      </c>
      <c r="G832" s="18" t="s">
        <v>4541</v>
      </c>
      <c r="H832" s="19" t="s">
        <v>12855</v>
      </c>
      <c r="I832" s="35">
        <v>27</v>
      </c>
      <c r="J832" s="36" t="str">
        <f t="shared" si="15"/>
        <v>點選以開啟簡介</v>
      </c>
    </row>
    <row r="833" spans="1:11" s="34" customFormat="1" ht="60" customHeight="1">
      <c r="A833" s="33"/>
      <c r="B833" s="16" t="s">
        <v>8677</v>
      </c>
      <c r="C833" s="16" t="s">
        <v>10388</v>
      </c>
      <c r="D833" s="17" t="s">
        <v>10389</v>
      </c>
      <c r="E833" s="18" t="s">
        <v>14327</v>
      </c>
      <c r="F833" s="16" t="s">
        <v>10039</v>
      </c>
      <c r="G833" s="18" t="s">
        <v>10390</v>
      </c>
      <c r="H833" s="19" t="s">
        <v>12774</v>
      </c>
      <c r="I833" s="35">
        <v>85</v>
      </c>
      <c r="J833" s="36" t="str">
        <f t="shared" si="15"/>
        <v>點選以開啟簡介</v>
      </c>
      <c r="K833" s="34" t="s">
        <v>9737</v>
      </c>
    </row>
    <row r="834" spans="1:11" s="34" customFormat="1" ht="60" customHeight="1">
      <c r="A834" s="33"/>
      <c r="B834" s="16" t="s">
        <v>8677</v>
      </c>
      <c r="C834" s="16" t="s">
        <v>885</v>
      </c>
      <c r="D834" s="17" t="s">
        <v>10391</v>
      </c>
      <c r="E834" s="18" t="s">
        <v>14327</v>
      </c>
      <c r="F834" s="16" t="s">
        <v>10039</v>
      </c>
      <c r="G834" s="18" t="s">
        <v>10392</v>
      </c>
      <c r="H834" s="19" t="s">
        <v>12774</v>
      </c>
      <c r="I834" s="35">
        <v>54</v>
      </c>
      <c r="J834" s="36" t="str">
        <f t="shared" si="15"/>
        <v>點選以開啟簡介</v>
      </c>
      <c r="K834" s="34" t="s">
        <v>9737</v>
      </c>
    </row>
    <row r="835" spans="1:11" s="34" customFormat="1" ht="60" customHeight="1">
      <c r="A835" s="33"/>
      <c r="B835" s="16" t="s">
        <v>8677</v>
      </c>
      <c r="C835" s="16" t="s">
        <v>10393</v>
      </c>
      <c r="D835" s="17" t="s">
        <v>10394</v>
      </c>
      <c r="E835" s="18" t="s">
        <v>14327</v>
      </c>
      <c r="F835" s="16" t="s">
        <v>10395</v>
      </c>
      <c r="G835" s="18" t="s">
        <v>10396</v>
      </c>
      <c r="H835" s="19" t="s">
        <v>12774</v>
      </c>
      <c r="I835" s="35">
        <v>75</v>
      </c>
      <c r="J835" s="36" t="str">
        <f t="shared" si="15"/>
        <v>點選以開啟簡介</v>
      </c>
      <c r="K835" s="34" t="s">
        <v>9737</v>
      </c>
    </row>
    <row r="836" spans="1:11" s="34" customFormat="1" ht="60" customHeight="1">
      <c r="A836" s="33"/>
      <c r="B836" s="16" t="s">
        <v>8677</v>
      </c>
      <c r="C836" s="16" t="s">
        <v>90</v>
      </c>
      <c r="D836" s="17" t="s">
        <v>10397</v>
      </c>
      <c r="E836" s="18" t="s">
        <v>14327</v>
      </c>
      <c r="F836" s="16" t="s">
        <v>10039</v>
      </c>
      <c r="G836" s="18" t="s">
        <v>10398</v>
      </c>
      <c r="H836" s="19" t="s">
        <v>12774</v>
      </c>
      <c r="I836" s="35">
        <v>35</v>
      </c>
      <c r="J836" s="36" t="str">
        <f t="shared" si="15"/>
        <v>點選以開啟簡介</v>
      </c>
      <c r="K836" s="34" t="s">
        <v>9737</v>
      </c>
    </row>
    <row r="837" spans="1:11" s="34" customFormat="1" ht="60" customHeight="1">
      <c r="A837" s="33"/>
      <c r="B837" s="16" t="s">
        <v>5979</v>
      </c>
      <c r="C837" s="16" t="s">
        <v>4542</v>
      </c>
      <c r="D837" s="17" t="s">
        <v>6023</v>
      </c>
      <c r="E837" s="18" t="s">
        <v>14327</v>
      </c>
      <c r="F837" s="16" t="s">
        <v>9700</v>
      </c>
      <c r="G837" s="18" t="s">
        <v>4543</v>
      </c>
      <c r="H837" s="19" t="s">
        <v>12855</v>
      </c>
      <c r="I837" s="35">
        <v>43</v>
      </c>
      <c r="J837" s="36" t="str">
        <f t="shared" si="15"/>
        <v>點選以開啟簡介</v>
      </c>
    </row>
    <row r="838" spans="1:11" s="34" customFormat="1" ht="60" customHeight="1">
      <c r="A838" s="33"/>
      <c r="B838" s="16" t="s">
        <v>8677</v>
      </c>
      <c r="C838" s="16" t="s">
        <v>10399</v>
      </c>
      <c r="D838" s="17" t="s">
        <v>10400</v>
      </c>
      <c r="E838" s="18" t="s">
        <v>14327</v>
      </c>
      <c r="F838" s="16" t="s">
        <v>10039</v>
      </c>
      <c r="G838" s="18" t="s">
        <v>4548</v>
      </c>
      <c r="H838" s="19" t="s">
        <v>12774</v>
      </c>
      <c r="I838" s="35">
        <v>20</v>
      </c>
      <c r="J838" s="36" t="str">
        <f t="shared" si="15"/>
        <v>點選以開啟簡介</v>
      </c>
      <c r="K838" s="34" t="s">
        <v>9737</v>
      </c>
    </row>
    <row r="839" spans="1:11" s="34" customFormat="1" ht="60" customHeight="1">
      <c r="A839" s="33"/>
      <c r="B839" s="16" t="s">
        <v>8677</v>
      </c>
      <c r="C839" s="16" t="s">
        <v>10401</v>
      </c>
      <c r="D839" s="17" t="s">
        <v>10402</v>
      </c>
      <c r="E839" s="18" t="s">
        <v>14327</v>
      </c>
      <c r="F839" s="16" t="s">
        <v>10039</v>
      </c>
      <c r="G839" s="18" t="s">
        <v>10403</v>
      </c>
      <c r="H839" s="19" t="s">
        <v>12774</v>
      </c>
      <c r="I839" s="35">
        <v>60</v>
      </c>
      <c r="J839" s="36" t="str">
        <f t="shared" si="15"/>
        <v>點選以開啟簡介</v>
      </c>
      <c r="K839" s="34" t="s">
        <v>9737</v>
      </c>
    </row>
    <row r="840" spans="1:11" s="34" customFormat="1" ht="60" customHeight="1">
      <c r="A840" s="33"/>
      <c r="B840" s="16" t="s">
        <v>8677</v>
      </c>
      <c r="C840" s="16" t="s">
        <v>10407</v>
      </c>
      <c r="D840" s="17" t="s">
        <v>10408</v>
      </c>
      <c r="E840" s="18" t="s">
        <v>14327</v>
      </c>
      <c r="F840" s="16" t="s">
        <v>10039</v>
      </c>
      <c r="G840" s="18" t="s">
        <v>10409</v>
      </c>
      <c r="H840" s="19" t="s">
        <v>12774</v>
      </c>
      <c r="I840" s="35">
        <v>35</v>
      </c>
      <c r="J840" s="36" t="str">
        <f t="shared" si="15"/>
        <v>點選以開啟簡介</v>
      </c>
      <c r="K840" s="34" t="s">
        <v>9737</v>
      </c>
    </row>
    <row r="841" spans="1:11" s="34" customFormat="1" ht="60" customHeight="1">
      <c r="A841" s="33"/>
      <c r="B841" s="16" t="s">
        <v>8677</v>
      </c>
      <c r="C841" s="16" t="s">
        <v>91</v>
      </c>
      <c r="D841" s="17" t="s">
        <v>10410</v>
      </c>
      <c r="E841" s="18" t="s">
        <v>14327</v>
      </c>
      <c r="F841" s="16" t="s">
        <v>10039</v>
      </c>
      <c r="G841" s="18" t="s">
        <v>10411</v>
      </c>
      <c r="H841" s="19" t="s">
        <v>12774</v>
      </c>
      <c r="I841" s="35">
        <v>125</v>
      </c>
      <c r="J841" s="36" t="str">
        <f t="shared" si="15"/>
        <v>點選以開啟簡介</v>
      </c>
      <c r="K841" s="34" t="s">
        <v>9737</v>
      </c>
    </row>
    <row r="842" spans="1:11" s="34" customFormat="1" ht="60" customHeight="1">
      <c r="A842" s="33"/>
      <c r="B842" s="16" t="s">
        <v>8677</v>
      </c>
      <c r="C842" s="16" t="s">
        <v>10412</v>
      </c>
      <c r="D842" s="17" t="s">
        <v>10413</v>
      </c>
      <c r="E842" s="18" t="s">
        <v>14327</v>
      </c>
      <c r="F842" s="16" t="s">
        <v>10039</v>
      </c>
      <c r="G842" s="18" t="s">
        <v>10414</v>
      </c>
      <c r="H842" s="19" t="s">
        <v>12774</v>
      </c>
      <c r="I842" s="35">
        <v>70</v>
      </c>
      <c r="J842" s="36" t="str">
        <f t="shared" ref="J842:J905" si="16">HYPERLINK(CONCATENATE("http://www.amazon.com/gp/search/ref=sr_adv_b/?search-alias=stripbooks&amp;unfiltered=1&amp;field-keywords=",G842),"點選以開啟簡介")</f>
        <v>點選以開啟簡介</v>
      </c>
      <c r="K842" s="34" t="s">
        <v>9737</v>
      </c>
    </row>
    <row r="843" spans="1:11" s="34" customFormat="1" ht="60" customHeight="1">
      <c r="A843" s="33"/>
      <c r="B843" s="16" t="s">
        <v>8677</v>
      </c>
      <c r="C843" s="16" t="s">
        <v>10415</v>
      </c>
      <c r="D843" s="17" t="s">
        <v>10416</v>
      </c>
      <c r="E843" s="18" t="s">
        <v>14327</v>
      </c>
      <c r="F843" s="16" t="s">
        <v>10039</v>
      </c>
      <c r="G843" s="18" t="s">
        <v>2198</v>
      </c>
      <c r="H843" s="19" t="s">
        <v>12774</v>
      </c>
      <c r="I843" s="35">
        <v>35</v>
      </c>
      <c r="J843" s="36" t="str">
        <f t="shared" si="16"/>
        <v>點選以開啟簡介</v>
      </c>
      <c r="K843" s="34" t="s">
        <v>9737</v>
      </c>
    </row>
    <row r="844" spans="1:11" s="34" customFormat="1" ht="60" customHeight="1">
      <c r="A844" s="33"/>
      <c r="B844" s="16" t="s">
        <v>8677</v>
      </c>
      <c r="C844" s="16" t="s">
        <v>10418</v>
      </c>
      <c r="D844" s="17" t="s">
        <v>10418</v>
      </c>
      <c r="E844" s="18" t="s">
        <v>14327</v>
      </c>
      <c r="F844" s="16" t="s">
        <v>10039</v>
      </c>
      <c r="G844" s="18" t="s">
        <v>10419</v>
      </c>
      <c r="H844" s="19" t="s">
        <v>12774</v>
      </c>
      <c r="I844" s="35">
        <v>48</v>
      </c>
      <c r="J844" s="36" t="str">
        <f t="shared" si="16"/>
        <v>點選以開啟簡介</v>
      </c>
      <c r="K844" s="34" t="s">
        <v>9737</v>
      </c>
    </row>
    <row r="845" spans="1:11" s="34" customFormat="1" ht="60" customHeight="1">
      <c r="A845" s="33"/>
      <c r="B845" s="16" t="s">
        <v>8677</v>
      </c>
      <c r="C845" s="16" t="s">
        <v>10420</v>
      </c>
      <c r="D845" s="17" t="s">
        <v>10421</v>
      </c>
      <c r="E845" s="18" t="s">
        <v>14327</v>
      </c>
      <c r="F845" s="16" t="s">
        <v>10039</v>
      </c>
      <c r="G845" s="18" t="s">
        <v>10422</v>
      </c>
      <c r="H845" s="19" t="s">
        <v>12774</v>
      </c>
      <c r="I845" s="35">
        <v>35</v>
      </c>
      <c r="J845" s="36" t="str">
        <f t="shared" si="16"/>
        <v>點選以開啟簡介</v>
      </c>
      <c r="K845" s="34" t="s">
        <v>9737</v>
      </c>
    </row>
    <row r="846" spans="1:11" s="34" customFormat="1" ht="60" customHeight="1">
      <c r="A846" s="33"/>
      <c r="B846" s="16" t="s">
        <v>8677</v>
      </c>
      <c r="C846" s="16" t="s">
        <v>418</v>
      </c>
      <c r="D846" s="17" t="s">
        <v>10423</v>
      </c>
      <c r="E846" s="18" t="s">
        <v>14327</v>
      </c>
      <c r="F846" s="16" t="s">
        <v>10039</v>
      </c>
      <c r="G846" s="18" t="s">
        <v>2200</v>
      </c>
      <c r="H846" s="19" t="s">
        <v>12774</v>
      </c>
      <c r="I846" s="35">
        <v>20</v>
      </c>
      <c r="J846" s="36" t="str">
        <f t="shared" si="16"/>
        <v>點選以開啟簡介</v>
      </c>
      <c r="K846" s="34" t="s">
        <v>9737</v>
      </c>
    </row>
    <row r="847" spans="1:11" s="34" customFormat="1" ht="60" customHeight="1">
      <c r="A847" s="33"/>
      <c r="B847" s="16" t="s">
        <v>8677</v>
      </c>
      <c r="C847" s="16" t="s">
        <v>10442</v>
      </c>
      <c r="D847" s="17" t="s">
        <v>10443</v>
      </c>
      <c r="E847" s="18" t="s">
        <v>14327</v>
      </c>
      <c r="F847" s="16" t="s">
        <v>10039</v>
      </c>
      <c r="G847" s="18" t="s">
        <v>10444</v>
      </c>
      <c r="H847" s="19" t="s">
        <v>12774</v>
      </c>
      <c r="I847" s="35">
        <v>30</v>
      </c>
      <c r="J847" s="36" t="str">
        <f t="shared" si="16"/>
        <v>點選以開啟簡介</v>
      </c>
      <c r="K847" s="34" t="s">
        <v>9737</v>
      </c>
    </row>
    <row r="848" spans="1:11" s="34" customFormat="1" ht="60" customHeight="1">
      <c r="A848" s="33"/>
      <c r="B848" s="16" t="s">
        <v>8677</v>
      </c>
      <c r="C848" s="16" t="s">
        <v>10445</v>
      </c>
      <c r="D848" s="17" t="s">
        <v>10446</v>
      </c>
      <c r="E848" s="18" t="s">
        <v>14327</v>
      </c>
      <c r="F848" s="16" t="s">
        <v>10039</v>
      </c>
      <c r="G848" s="18" t="s">
        <v>10447</v>
      </c>
      <c r="H848" s="19" t="s">
        <v>12774</v>
      </c>
      <c r="I848" s="35">
        <v>40</v>
      </c>
      <c r="J848" s="36" t="str">
        <f t="shared" si="16"/>
        <v>點選以開啟簡介</v>
      </c>
      <c r="K848" s="34" t="s">
        <v>9737</v>
      </c>
    </row>
    <row r="849" spans="1:11" s="34" customFormat="1" ht="60" customHeight="1">
      <c r="A849" s="33"/>
      <c r="B849" s="16" t="s">
        <v>8677</v>
      </c>
      <c r="C849" s="16" t="s">
        <v>10448</v>
      </c>
      <c r="D849" s="17" t="s">
        <v>10449</v>
      </c>
      <c r="E849" s="18" t="s">
        <v>14327</v>
      </c>
      <c r="F849" s="16" t="s">
        <v>10072</v>
      </c>
      <c r="G849" s="18" t="s">
        <v>10450</v>
      </c>
      <c r="H849" s="19" t="s">
        <v>12774</v>
      </c>
      <c r="I849" s="35">
        <v>45</v>
      </c>
      <c r="J849" s="36" t="str">
        <f t="shared" si="16"/>
        <v>點選以開啟簡介</v>
      </c>
      <c r="K849" s="34" t="s">
        <v>10441</v>
      </c>
    </row>
    <row r="850" spans="1:11" s="34" customFormat="1" ht="60" customHeight="1">
      <c r="A850" s="33"/>
      <c r="B850" s="16" t="s">
        <v>8677</v>
      </c>
      <c r="C850" s="16" t="s">
        <v>10497</v>
      </c>
      <c r="D850" s="17" t="s">
        <v>10498</v>
      </c>
      <c r="E850" s="18" t="s">
        <v>14327</v>
      </c>
      <c r="F850" s="16" t="s">
        <v>10039</v>
      </c>
      <c r="G850" s="18" t="s">
        <v>10499</v>
      </c>
      <c r="H850" s="19" t="s">
        <v>12774</v>
      </c>
      <c r="I850" s="35">
        <v>30</v>
      </c>
      <c r="J850" s="36" t="str">
        <f t="shared" si="16"/>
        <v>點選以開啟簡介</v>
      </c>
      <c r="K850" s="34" t="s">
        <v>10441</v>
      </c>
    </row>
    <row r="851" spans="1:11" s="34" customFormat="1" ht="60" customHeight="1">
      <c r="A851" s="33"/>
      <c r="B851" s="16" t="s">
        <v>8677</v>
      </c>
      <c r="C851" s="16" t="s">
        <v>10500</v>
      </c>
      <c r="D851" s="17" t="s">
        <v>10501</v>
      </c>
      <c r="E851" s="18" t="s">
        <v>14327</v>
      </c>
      <c r="F851" s="16" t="s">
        <v>10039</v>
      </c>
      <c r="G851" s="18" t="s">
        <v>10502</v>
      </c>
      <c r="H851" s="19" t="s">
        <v>12774</v>
      </c>
      <c r="I851" s="35">
        <v>35</v>
      </c>
      <c r="J851" s="36" t="str">
        <f t="shared" si="16"/>
        <v>點選以開啟簡介</v>
      </c>
      <c r="K851" s="34" t="s">
        <v>9737</v>
      </c>
    </row>
    <row r="852" spans="1:11" s="34" customFormat="1" ht="60" customHeight="1">
      <c r="A852" s="33"/>
      <c r="B852" s="16" t="s">
        <v>8677</v>
      </c>
      <c r="C852" s="16" t="s">
        <v>10503</v>
      </c>
      <c r="D852" s="17" t="s">
        <v>10504</v>
      </c>
      <c r="E852" s="18" t="s">
        <v>14327</v>
      </c>
      <c r="F852" s="16" t="s">
        <v>10039</v>
      </c>
      <c r="G852" s="18" t="s">
        <v>10505</v>
      </c>
      <c r="H852" s="19" t="s">
        <v>12774</v>
      </c>
      <c r="I852" s="35">
        <v>50</v>
      </c>
      <c r="J852" s="36" t="str">
        <f t="shared" si="16"/>
        <v>點選以開啟簡介</v>
      </c>
      <c r="K852" s="34" t="s">
        <v>9737</v>
      </c>
    </row>
    <row r="853" spans="1:11" s="34" customFormat="1" ht="60" customHeight="1">
      <c r="A853" s="33"/>
      <c r="B853" s="16" t="s">
        <v>8677</v>
      </c>
      <c r="C853" s="16" t="s">
        <v>10506</v>
      </c>
      <c r="D853" s="17" t="s">
        <v>10507</v>
      </c>
      <c r="E853" s="18" t="s">
        <v>14327</v>
      </c>
      <c r="F853" s="16" t="s">
        <v>10039</v>
      </c>
      <c r="G853" s="18" t="s">
        <v>10508</v>
      </c>
      <c r="H853" s="19" t="s">
        <v>12774</v>
      </c>
      <c r="I853" s="35">
        <v>30</v>
      </c>
      <c r="J853" s="36" t="str">
        <f t="shared" si="16"/>
        <v>點選以開啟簡介</v>
      </c>
      <c r="K853" s="34" t="s">
        <v>9737</v>
      </c>
    </row>
    <row r="854" spans="1:11" s="34" customFormat="1" ht="60" customHeight="1">
      <c r="A854" s="33"/>
      <c r="B854" s="16" t="s">
        <v>8677</v>
      </c>
      <c r="C854" s="16" t="s">
        <v>10509</v>
      </c>
      <c r="D854" s="17" t="s">
        <v>10510</v>
      </c>
      <c r="E854" s="18" t="s">
        <v>14327</v>
      </c>
      <c r="F854" s="16" t="s">
        <v>10039</v>
      </c>
      <c r="G854" s="18" t="s">
        <v>10511</v>
      </c>
      <c r="H854" s="19" t="s">
        <v>12774</v>
      </c>
      <c r="I854" s="35">
        <v>70</v>
      </c>
      <c r="J854" s="36" t="str">
        <f t="shared" si="16"/>
        <v>點選以開啟簡介</v>
      </c>
      <c r="K854" s="34" t="s">
        <v>9737</v>
      </c>
    </row>
    <row r="855" spans="1:11" s="34" customFormat="1" ht="60" customHeight="1">
      <c r="A855" s="33"/>
      <c r="B855" s="16" t="s">
        <v>8677</v>
      </c>
      <c r="C855" s="16" t="s">
        <v>10516</v>
      </c>
      <c r="D855" s="17" t="s">
        <v>10517</v>
      </c>
      <c r="E855" s="18" t="s">
        <v>14327</v>
      </c>
      <c r="F855" s="16" t="s">
        <v>10027</v>
      </c>
      <c r="G855" s="18" t="s">
        <v>10518</v>
      </c>
      <c r="H855" s="19" t="s">
        <v>12774</v>
      </c>
      <c r="I855" s="35">
        <v>42.5</v>
      </c>
      <c r="J855" s="36" t="str">
        <f t="shared" si="16"/>
        <v>點選以開啟簡介</v>
      </c>
      <c r="K855" s="34" t="s">
        <v>9737</v>
      </c>
    </row>
    <row r="856" spans="1:11" s="34" customFormat="1" ht="60" customHeight="1">
      <c r="A856" s="33"/>
      <c r="B856" s="16" t="s">
        <v>8677</v>
      </c>
      <c r="C856" s="16" t="s">
        <v>10519</v>
      </c>
      <c r="D856" s="17" t="s">
        <v>10520</v>
      </c>
      <c r="E856" s="18" t="s">
        <v>14327</v>
      </c>
      <c r="F856" s="16" t="s">
        <v>10039</v>
      </c>
      <c r="G856" s="18" t="s">
        <v>10521</v>
      </c>
      <c r="H856" s="19" t="s">
        <v>12774</v>
      </c>
      <c r="I856" s="35">
        <v>85</v>
      </c>
      <c r="J856" s="36" t="str">
        <f t="shared" si="16"/>
        <v>點選以開啟簡介</v>
      </c>
      <c r="K856" s="34" t="s">
        <v>9737</v>
      </c>
    </row>
    <row r="857" spans="1:11" s="34" customFormat="1" ht="60" customHeight="1">
      <c r="A857" s="33"/>
      <c r="B857" s="16" t="s">
        <v>5979</v>
      </c>
      <c r="C857" s="16" t="s">
        <v>4553</v>
      </c>
      <c r="D857" s="17" t="s">
        <v>6028</v>
      </c>
      <c r="E857" s="18" t="s">
        <v>14327</v>
      </c>
      <c r="F857" s="16" t="s">
        <v>9700</v>
      </c>
      <c r="G857" s="18" t="s">
        <v>4554</v>
      </c>
      <c r="H857" s="19" t="s">
        <v>12855</v>
      </c>
      <c r="I857" s="35">
        <v>70</v>
      </c>
      <c r="J857" s="36" t="str">
        <f t="shared" si="16"/>
        <v>點選以開啟簡介</v>
      </c>
    </row>
    <row r="858" spans="1:11" s="34" customFormat="1" ht="60" customHeight="1">
      <c r="A858" s="33"/>
      <c r="B858" s="16" t="s">
        <v>5979</v>
      </c>
      <c r="C858" s="16" t="s">
        <v>4553</v>
      </c>
      <c r="D858" s="17" t="s">
        <v>6029</v>
      </c>
      <c r="E858" s="18" t="s">
        <v>14327</v>
      </c>
      <c r="F858" s="16" t="s">
        <v>9700</v>
      </c>
      <c r="G858" s="18" t="s">
        <v>4555</v>
      </c>
      <c r="H858" s="19" t="s">
        <v>12855</v>
      </c>
      <c r="I858" s="35">
        <v>64</v>
      </c>
      <c r="J858" s="36" t="str">
        <f t="shared" si="16"/>
        <v>點選以開啟簡介</v>
      </c>
    </row>
    <row r="859" spans="1:11" s="34" customFormat="1" ht="60" customHeight="1">
      <c r="A859" s="33"/>
      <c r="B859" s="16" t="s">
        <v>8677</v>
      </c>
      <c r="C859" s="16" t="s">
        <v>10533</v>
      </c>
      <c r="D859" s="17" t="s">
        <v>10534</v>
      </c>
      <c r="E859" s="18" t="s">
        <v>14327</v>
      </c>
      <c r="F859" s="16" t="s">
        <v>10039</v>
      </c>
      <c r="G859" s="18" t="s">
        <v>10535</v>
      </c>
      <c r="H859" s="19" t="s">
        <v>12774</v>
      </c>
      <c r="I859" s="35">
        <v>45</v>
      </c>
      <c r="J859" s="36" t="str">
        <f t="shared" si="16"/>
        <v>點選以開啟簡介</v>
      </c>
      <c r="K859" s="34" t="s">
        <v>9737</v>
      </c>
    </row>
    <row r="860" spans="1:11" s="34" customFormat="1" ht="60" customHeight="1">
      <c r="A860" s="33"/>
      <c r="B860" s="16" t="s">
        <v>8677</v>
      </c>
      <c r="C860" s="16" t="s">
        <v>10533</v>
      </c>
      <c r="D860" s="17" t="s">
        <v>10536</v>
      </c>
      <c r="E860" s="18" t="s">
        <v>14327</v>
      </c>
      <c r="F860" s="16" t="s">
        <v>10039</v>
      </c>
      <c r="G860" s="18" t="s">
        <v>10537</v>
      </c>
      <c r="H860" s="19" t="s">
        <v>12774</v>
      </c>
      <c r="I860" s="35">
        <v>45</v>
      </c>
      <c r="J860" s="36" t="str">
        <f t="shared" si="16"/>
        <v>點選以開啟簡介</v>
      </c>
      <c r="K860" s="34" t="s">
        <v>9737</v>
      </c>
    </row>
    <row r="861" spans="1:11" s="34" customFormat="1" ht="60" customHeight="1">
      <c r="A861" s="33"/>
      <c r="B861" s="16" t="s">
        <v>8677</v>
      </c>
      <c r="C861" s="16" t="s">
        <v>10533</v>
      </c>
      <c r="D861" s="17" t="s">
        <v>10538</v>
      </c>
      <c r="E861" s="18" t="s">
        <v>14327</v>
      </c>
      <c r="F861" s="16" t="s">
        <v>10039</v>
      </c>
      <c r="G861" s="18" t="s">
        <v>10539</v>
      </c>
      <c r="H861" s="19" t="s">
        <v>12774</v>
      </c>
      <c r="I861" s="35">
        <v>65</v>
      </c>
      <c r="J861" s="36" t="str">
        <f t="shared" si="16"/>
        <v>點選以開啟簡介</v>
      </c>
      <c r="K861" s="34" t="s">
        <v>9737</v>
      </c>
    </row>
    <row r="862" spans="1:11" s="34" customFormat="1" ht="60" customHeight="1">
      <c r="A862" s="33"/>
      <c r="B862" s="16" t="s">
        <v>8677</v>
      </c>
      <c r="C862" s="16" t="s">
        <v>10533</v>
      </c>
      <c r="D862" s="17" t="s">
        <v>10540</v>
      </c>
      <c r="E862" s="18" t="s">
        <v>14327</v>
      </c>
      <c r="F862" s="16" t="s">
        <v>10039</v>
      </c>
      <c r="G862" s="18" t="s">
        <v>10541</v>
      </c>
      <c r="H862" s="19" t="s">
        <v>12774</v>
      </c>
      <c r="I862" s="35">
        <v>58</v>
      </c>
      <c r="J862" s="36" t="str">
        <f t="shared" si="16"/>
        <v>點選以開啟簡介</v>
      </c>
      <c r="K862" s="34" t="s">
        <v>9737</v>
      </c>
    </row>
    <row r="863" spans="1:11" s="34" customFormat="1" ht="60" customHeight="1">
      <c r="A863" s="33"/>
      <c r="B863" s="16" t="s">
        <v>8677</v>
      </c>
      <c r="C863" s="16" t="s">
        <v>10545</v>
      </c>
      <c r="D863" s="17" t="s">
        <v>10546</v>
      </c>
      <c r="E863" s="18" t="s">
        <v>14327</v>
      </c>
      <c r="F863" s="16" t="s">
        <v>10118</v>
      </c>
      <c r="G863" s="18" t="s">
        <v>10547</v>
      </c>
      <c r="H863" s="19" t="s">
        <v>12774</v>
      </c>
      <c r="I863" s="35">
        <v>25</v>
      </c>
      <c r="J863" s="36" t="str">
        <f t="shared" si="16"/>
        <v>點選以開啟簡介</v>
      </c>
      <c r="K863" s="34" t="s">
        <v>9966</v>
      </c>
    </row>
    <row r="864" spans="1:11" s="34" customFormat="1" ht="60" customHeight="1">
      <c r="A864" s="33"/>
      <c r="B864" s="16" t="s">
        <v>5979</v>
      </c>
      <c r="C864" s="16" t="s">
        <v>4558</v>
      </c>
      <c r="D864" s="17" t="s">
        <v>6031</v>
      </c>
      <c r="E864" s="18" t="s">
        <v>14327</v>
      </c>
      <c r="F864" s="16" t="s">
        <v>9700</v>
      </c>
      <c r="G864" s="18" t="s">
        <v>4559</v>
      </c>
      <c r="H864" s="19" t="s">
        <v>12855</v>
      </c>
      <c r="I864" s="35">
        <v>40</v>
      </c>
      <c r="J864" s="36" t="str">
        <f t="shared" si="16"/>
        <v>點選以開啟簡介</v>
      </c>
    </row>
    <row r="865" spans="1:11" s="34" customFormat="1" ht="60" customHeight="1">
      <c r="A865" s="33"/>
      <c r="B865" s="16" t="s">
        <v>8677</v>
      </c>
      <c r="C865" s="16" t="s">
        <v>10548</v>
      </c>
      <c r="D865" s="17" t="s">
        <v>10549</v>
      </c>
      <c r="E865" s="18" t="s">
        <v>14327</v>
      </c>
      <c r="F865" s="16" t="s">
        <v>10039</v>
      </c>
      <c r="G865" s="18" t="s">
        <v>10550</v>
      </c>
      <c r="H865" s="19" t="s">
        <v>12774</v>
      </c>
      <c r="I865" s="35">
        <v>70</v>
      </c>
      <c r="J865" s="36" t="str">
        <f t="shared" si="16"/>
        <v>點選以開啟簡介</v>
      </c>
      <c r="K865" s="34" t="s">
        <v>10551</v>
      </c>
    </row>
    <row r="866" spans="1:11" s="34" customFormat="1" ht="60" customHeight="1">
      <c r="A866" s="33"/>
      <c r="B866" s="16" t="s">
        <v>5979</v>
      </c>
      <c r="C866" s="16" t="s">
        <v>4562</v>
      </c>
      <c r="D866" s="17" t="s">
        <v>6033</v>
      </c>
      <c r="E866" s="18" t="s">
        <v>14327</v>
      </c>
      <c r="F866" s="16" t="s">
        <v>9700</v>
      </c>
      <c r="G866" s="18" t="s">
        <v>4563</v>
      </c>
      <c r="H866" s="19" t="s">
        <v>12855</v>
      </c>
      <c r="I866" s="35">
        <v>58</v>
      </c>
      <c r="J866" s="36" t="str">
        <f t="shared" si="16"/>
        <v>點選以開啟簡介</v>
      </c>
    </row>
    <row r="867" spans="1:11" s="34" customFormat="1" ht="60" customHeight="1">
      <c r="A867" s="33"/>
      <c r="B867" s="16" t="s">
        <v>5979</v>
      </c>
      <c r="C867" s="16" t="s">
        <v>4564</v>
      </c>
      <c r="D867" s="17" t="s">
        <v>6034</v>
      </c>
      <c r="E867" s="18" t="s">
        <v>14327</v>
      </c>
      <c r="F867" s="16" t="s">
        <v>9700</v>
      </c>
      <c r="G867" s="18" t="s">
        <v>4565</v>
      </c>
      <c r="H867" s="19" t="s">
        <v>12855</v>
      </c>
      <c r="I867" s="35">
        <v>35</v>
      </c>
      <c r="J867" s="36" t="str">
        <f t="shared" si="16"/>
        <v>點選以開啟簡介</v>
      </c>
    </row>
    <row r="868" spans="1:11" s="34" customFormat="1" ht="60" customHeight="1">
      <c r="A868" s="33"/>
      <c r="B868" s="16" t="s">
        <v>5979</v>
      </c>
      <c r="C868" s="16" t="s">
        <v>4463</v>
      </c>
      <c r="D868" s="17" t="s">
        <v>5980</v>
      </c>
      <c r="E868" s="18" t="s">
        <v>14328</v>
      </c>
      <c r="F868" s="16" t="s">
        <v>9565</v>
      </c>
      <c r="G868" s="18" t="s">
        <v>4464</v>
      </c>
      <c r="H868" s="19" t="s">
        <v>12855</v>
      </c>
      <c r="I868" s="35">
        <v>40</v>
      </c>
      <c r="J868" s="36" t="str">
        <f t="shared" si="16"/>
        <v>點選以開啟簡介</v>
      </c>
    </row>
    <row r="869" spans="1:11" s="34" customFormat="1" ht="60" customHeight="1">
      <c r="A869" s="33"/>
      <c r="B869" s="16" t="s">
        <v>5979</v>
      </c>
      <c r="C869" s="16" t="s">
        <v>4468</v>
      </c>
      <c r="D869" s="17" t="s">
        <v>5983</v>
      </c>
      <c r="E869" s="18" t="s">
        <v>14328</v>
      </c>
      <c r="F869" s="16" t="s">
        <v>1265</v>
      </c>
      <c r="G869" s="18" t="s">
        <v>4469</v>
      </c>
      <c r="H869" s="19" t="s">
        <v>12855</v>
      </c>
      <c r="I869" s="35">
        <v>325</v>
      </c>
      <c r="J869" s="36" t="str">
        <f t="shared" si="16"/>
        <v>點選以開啟簡介</v>
      </c>
    </row>
    <row r="870" spans="1:11" s="34" customFormat="1" ht="60" customHeight="1">
      <c r="A870" s="33"/>
      <c r="B870" s="16" t="s">
        <v>5979</v>
      </c>
      <c r="C870" s="16" t="s">
        <v>4468</v>
      </c>
      <c r="D870" s="17" t="s">
        <v>5984</v>
      </c>
      <c r="E870" s="18" t="s">
        <v>14328</v>
      </c>
      <c r="F870" s="16" t="s">
        <v>9613</v>
      </c>
      <c r="G870" s="18" t="s">
        <v>4470</v>
      </c>
      <c r="H870" s="19" t="s">
        <v>12855</v>
      </c>
      <c r="I870" s="35">
        <v>60</v>
      </c>
      <c r="J870" s="36" t="str">
        <f t="shared" si="16"/>
        <v>點選以開啟簡介</v>
      </c>
    </row>
    <row r="871" spans="1:11" s="34" customFormat="1" ht="60" customHeight="1">
      <c r="A871" s="33"/>
      <c r="B871" s="16" t="s">
        <v>5979</v>
      </c>
      <c r="C871" s="16" t="s">
        <v>4477</v>
      </c>
      <c r="D871" s="17" t="s">
        <v>5988</v>
      </c>
      <c r="E871" s="18" t="s">
        <v>14328</v>
      </c>
      <c r="F871" s="16" t="s">
        <v>1262</v>
      </c>
      <c r="G871" s="18" t="s">
        <v>4478</v>
      </c>
      <c r="H871" s="19" t="s">
        <v>12855</v>
      </c>
      <c r="I871" s="35">
        <v>60</v>
      </c>
      <c r="J871" s="36" t="str">
        <f t="shared" si="16"/>
        <v>點選以開啟簡介</v>
      </c>
    </row>
    <row r="872" spans="1:11" s="34" customFormat="1" ht="60" customHeight="1">
      <c r="A872" s="33"/>
      <c r="B872" s="16" t="s">
        <v>5979</v>
      </c>
      <c r="C872" s="16" t="s">
        <v>4504</v>
      </c>
      <c r="D872" s="17" t="s">
        <v>6002</v>
      </c>
      <c r="E872" s="18" t="s">
        <v>14328</v>
      </c>
      <c r="F872" s="16" t="s">
        <v>9565</v>
      </c>
      <c r="G872" s="18" t="s">
        <v>4505</v>
      </c>
      <c r="H872" s="19" t="s">
        <v>12855</v>
      </c>
      <c r="I872" s="35">
        <v>45</v>
      </c>
      <c r="J872" s="36" t="str">
        <f t="shared" si="16"/>
        <v>點選以開啟簡介</v>
      </c>
    </row>
    <row r="873" spans="1:11" s="34" customFormat="1" ht="60" customHeight="1">
      <c r="A873" s="33"/>
      <c r="B873" s="16" t="s">
        <v>5979</v>
      </c>
      <c r="C873" s="16" t="s">
        <v>4508</v>
      </c>
      <c r="D873" s="17" t="s">
        <v>6004</v>
      </c>
      <c r="E873" s="18" t="s">
        <v>14328</v>
      </c>
      <c r="F873" s="16" t="s">
        <v>9700</v>
      </c>
      <c r="G873" s="18" t="s">
        <v>4509</v>
      </c>
      <c r="H873" s="19" t="s">
        <v>12855</v>
      </c>
      <c r="I873" s="35">
        <v>58</v>
      </c>
      <c r="J873" s="36" t="str">
        <f t="shared" si="16"/>
        <v>點選以開啟簡介</v>
      </c>
    </row>
    <row r="874" spans="1:11" s="34" customFormat="1" ht="60" customHeight="1">
      <c r="A874" s="33"/>
      <c r="B874" s="16" t="s">
        <v>5979</v>
      </c>
      <c r="C874" s="16" t="s">
        <v>4510</v>
      </c>
      <c r="D874" s="17" t="s">
        <v>6005</v>
      </c>
      <c r="E874" s="18" t="s">
        <v>14328</v>
      </c>
      <c r="F874" s="16" t="s">
        <v>1262</v>
      </c>
      <c r="G874" s="18" t="s">
        <v>4511</v>
      </c>
      <c r="H874" s="19" t="s">
        <v>12855</v>
      </c>
      <c r="I874" s="35">
        <v>1700</v>
      </c>
      <c r="J874" s="36" t="str">
        <f t="shared" si="16"/>
        <v>點選以開啟簡介</v>
      </c>
    </row>
    <row r="875" spans="1:11" s="34" customFormat="1" ht="60" customHeight="1">
      <c r="A875" s="33"/>
      <c r="B875" s="16" t="s">
        <v>5979</v>
      </c>
      <c r="C875" s="16" t="s">
        <v>4510</v>
      </c>
      <c r="D875" s="17" t="s">
        <v>6006</v>
      </c>
      <c r="E875" s="18" t="s">
        <v>14328</v>
      </c>
      <c r="F875" s="16" t="s">
        <v>1262</v>
      </c>
      <c r="G875" s="18" t="s">
        <v>4512</v>
      </c>
      <c r="H875" s="19" t="s">
        <v>12855</v>
      </c>
      <c r="I875" s="35">
        <v>1700</v>
      </c>
      <c r="J875" s="36" t="str">
        <f t="shared" si="16"/>
        <v>點選以開啟簡介</v>
      </c>
    </row>
    <row r="876" spans="1:11" s="34" customFormat="1" ht="60" customHeight="1">
      <c r="A876" s="33"/>
      <c r="B876" s="16" t="s">
        <v>5979</v>
      </c>
      <c r="C876" s="16" t="s">
        <v>4510</v>
      </c>
      <c r="D876" s="17" t="s">
        <v>6007</v>
      </c>
      <c r="E876" s="18" t="s">
        <v>14328</v>
      </c>
      <c r="F876" s="16" t="s">
        <v>1262</v>
      </c>
      <c r="G876" s="18" t="s">
        <v>4513</v>
      </c>
      <c r="H876" s="19" t="s">
        <v>12855</v>
      </c>
      <c r="I876" s="35">
        <v>1700</v>
      </c>
      <c r="J876" s="36" t="str">
        <f t="shared" si="16"/>
        <v>點選以開啟簡介</v>
      </c>
    </row>
    <row r="877" spans="1:11" s="34" customFormat="1" ht="60" customHeight="1">
      <c r="A877" s="33"/>
      <c r="B877" s="16" t="s">
        <v>5979</v>
      </c>
      <c r="C877" s="16" t="s">
        <v>4518</v>
      </c>
      <c r="D877" s="17" t="s">
        <v>6010</v>
      </c>
      <c r="E877" s="18" t="s">
        <v>14328</v>
      </c>
      <c r="F877" s="16" t="s">
        <v>5279</v>
      </c>
      <c r="G877" s="18" t="s">
        <v>4519</v>
      </c>
      <c r="H877" s="19" t="s">
        <v>12855</v>
      </c>
      <c r="I877" s="35">
        <v>40</v>
      </c>
      <c r="J877" s="36" t="str">
        <f t="shared" si="16"/>
        <v>點選以開啟簡介</v>
      </c>
    </row>
    <row r="878" spans="1:11" s="34" customFormat="1" ht="60" customHeight="1">
      <c r="A878" s="33"/>
      <c r="B878" s="16" t="s">
        <v>5979</v>
      </c>
      <c r="C878" s="16" t="s">
        <v>4522</v>
      </c>
      <c r="D878" s="17" t="s">
        <v>6012</v>
      </c>
      <c r="E878" s="18" t="s">
        <v>14328</v>
      </c>
      <c r="F878" s="16" t="s">
        <v>9567</v>
      </c>
      <c r="G878" s="18" t="s">
        <v>4523</v>
      </c>
      <c r="H878" s="19" t="s">
        <v>12855</v>
      </c>
      <c r="I878" s="35">
        <v>40</v>
      </c>
      <c r="J878" s="36" t="str">
        <f t="shared" si="16"/>
        <v>點選以開啟簡介</v>
      </c>
    </row>
    <row r="879" spans="1:11" s="34" customFormat="1" ht="60" customHeight="1">
      <c r="A879" s="33"/>
      <c r="B879" s="16" t="s">
        <v>5979</v>
      </c>
      <c r="C879" s="16" t="s">
        <v>4524</v>
      </c>
      <c r="D879" s="17" t="s">
        <v>6013</v>
      </c>
      <c r="E879" s="18" t="s">
        <v>14328</v>
      </c>
      <c r="F879" s="16" t="s">
        <v>9568</v>
      </c>
      <c r="G879" s="18" t="s">
        <v>4525</v>
      </c>
      <c r="H879" s="19" t="s">
        <v>12855</v>
      </c>
      <c r="I879" s="35">
        <v>30</v>
      </c>
      <c r="J879" s="36" t="str">
        <f t="shared" si="16"/>
        <v>點選以開啟簡介</v>
      </c>
    </row>
    <row r="880" spans="1:11" s="34" customFormat="1" ht="60" customHeight="1">
      <c r="A880" s="33"/>
      <c r="B880" s="16" t="s">
        <v>5979</v>
      </c>
      <c r="C880" s="16" t="s">
        <v>4526</v>
      </c>
      <c r="D880" s="17" t="s">
        <v>6014</v>
      </c>
      <c r="E880" s="18" t="s">
        <v>14328</v>
      </c>
      <c r="F880" s="16" t="s">
        <v>9700</v>
      </c>
      <c r="G880" s="18" t="s">
        <v>4527</v>
      </c>
      <c r="H880" s="19" t="s">
        <v>12855</v>
      </c>
      <c r="I880" s="35">
        <v>30</v>
      </c>
      <c r="J880" s="36" t="str">
        <f t="shared" si="16"/>
        <v>點選以開啟簡介</v>
      </c>
    </row>
    <row r="881" spans="1:11" s="34" customFormat="1" ht="60" customHeight="1">
      <c r="A881" s="33"/>
      <c r="B881" s="16" t="s">
        <v>5979</v>
      </c>
      <c r="C881" s="16"/>
      <c r="D881" s="17" t="s">
        <v>6015</v>
      </c>
      <c r="E881" s="18" t="s">
        <v>14328</v>
      </c>
      <c r="F881" s="16" t="s">
        <v>9567</v>
      </c>
      <c r="G881" s="18" t="s">
        <v>4528</v>
      </c>
      <c r="H881" s="19" t="s">
        <v>12855</v>
      </c>
      <c r="I881" s="35">
        <v>50</v>
      </c>
      <c r="J881" s="36" t="str">
        <f t="shared" si="16"/>
        <v>點選以開啟簡介</v>
      </c>
    </row>
    <row r="882" spans="1:11" s="34" customFormat="1" ht="60" customHeight="1">
      <c r="A882" s="33"/>
      <c r="B882" s="16" t="s">
        <v>5979</v>
      </c>
      <c r="C882" s="16" t="s">
        <v>4529</v>
      </c>
      <c r="D882" s="17" t="s">
        <v>6016</v>
      </c>
      <c r="E882" s="18" t="s">
        <v>14328</v>
      </c>
      <c r="F882" s="16" t="s">
        <v>9566</v>
      </c>
      <c r="G882" s="18" t="s">
        <v>4530</v>
      </c>
      <c r="H882" s="19" t="s">
        <v>12855</v>
      </c>
      <c r="I882" s="35">
        <v>30</v>
      </c>
      <c r="J882" s="36" t="str">
        <f t="shared" si="16"/>
        <v>點選以開啟簡介</v>
      </c>
    </row>
    <row r="883" spans="1:11" s="34" customFormat="1" ht="60" customHeight="1">
      <c r="A883" s="33"/>
      <c r="B883" s="16" t="s">
        <v>5979</v>
      </c>
      <c r="C883" s="16" t="s">
        <v>4531</v>
      </c>
      <c r="D883" s="17" t="s">
        <v>6017</v>
      </c>
      <c r="E883" s="18" t="s">
        <v>14328</v>
      </c>
      <c r="F883" s="16" t="s">
        <v>9700</v>
      </c>
      <c r="G883" s="18" t="s">
        <v>4532</v>
      </c>
      <c r="H883" s="19" t="s">
        <v>12855</v>
      </c>
      <c r="I883" s="35">
        <v>55</v>
      </c>
      <c r="J883" s="36" t="str">
        <f t="shared" si="16"/>
        <v>點選以開啟簡介</v>
      </c>
    </row>
    <row r="884" spans="1:11" s="34" customFormat="1" ht="60" customHeight="1">
      <c r="A884" s="33"/>
      <c r="B884" s="16" t="s">
        <v>5979</v>
      </c>
      <c r="C884" s="16" t="s">
        <v>4533</v>
      </c>
      <c r="D884" s="17" t="s">
        <v>6018</v>
      </c>
      <c r="E884" s="18" t="s">
        <v>14328</v>
      </c>
      <c r="F884" s="16" t="s">
        <v>9700</v>
      </c>
      <c r="G884" s="18" t="s">
        <v>4534</v>
      </c>
      <c r="H884" s="19" t="s">
        <v>12855</v>
      </c>
      <c r="I884" s="35">
        <v>40</v>
      </c>
      <c r="J884" s="36" t="str">
        <f t="shared" si="16"/>
        <v>點選以開啟簡介</v>
      </c>
    </row>
    <row r="885" spans="1:11" s="34" customFormat="1" ht="60" customHeight="1">
      <c r="A885" s="33"/>
      <c r="B885" s="16" t="s">
        <v>5979</v>
      </c>
      <c r="C885" s="16" t="s">
        <v>4535</v>
      </c>
      <c r="D885" s="17" t="s">
        <v>6019</v>
      </c>
      <c r="E885" s="18" t="s">
        <v>14328</v>
      </c>
      <c r="F885" s="16" t="s">
        <v>5279</v>
      </c>
      <c r="G885" s="18" t="s">
        <v>4536</v>
      </c>
      <c r="H885" s="19" t="s">
        <v>12855</v>
      </c>
      <c r="I885" s="35">
        <v>40</v>
      </c>
      <c r="J885" s="36" t="str">
        <f t="shared" si="16"/>
        <v>點選以開啟簡介</v>
      </c>
    </row>
    <row r="886" spans="1:11" s="34" customFormat="1" ht="60" customHeight="1">
      <c r="A886" s="33"/>
      <c r="B886" s="16" t="s">
        <v>5979</v>
      </c>
      <c r="C886" s="16" t="s">
        <v>4537</v>
      </c>
      <c r="D886" s="17" t="s">
        <v>6020</v>
      </c>
      <c r="E886" s="18" t="s">
        <v>14328</v>
      </c>
      <c r="F886" s="16" t="s">
        <v>1258</v>
      </c>
      <c r="G886" s="18" t="s">
        <v>4538</v>
      </c>
      <c r="H886" s="19" t="s">
        <v>12855</v>
      </c>
      <c r="I886" s="35">
        <v>45</v>
      </c>
      <c r="J886" s="36" t="str">
        <f t="shared" si="16"/>
        <v>點選以開啟簡介</v>
      </c>
    </row>
    <row r="887" spans="1:11" s="34" customFormat="1" ht="60" customHeight="1">
      <c r="A887" s="33"/>
      <c r="B887" s="16" t="s">
        <v>5979</v>
      </c>
      <c r="C887" s="16" t="s">
        <v>4539</v>
      </c>
      <c r="D887" s="17" t="s">
        <v>6021</v>
      </c>
      <c r="E887" s="18" t="s">
        <v>14328</v>
      </c>
      <c r="F887" s="16" t="s">
        <v>9700</v>
      </c>
      <c r="G887" s="18" t="s">
        <v>4540</v>
      </c>
      <c r="H887" s="19" t="s">
        <v>12855</v>
      </c>
      <c r="I887" s="35">
        <v>24</v>
      </c>
      <c r="J887" s="36" t="str">
        <f t="shared" si="16"/>
        <v>點選以開啟簡介</v>
      </c>
    </row>
    <row r="888" spans="1:11" s="34" customFormat="1" ht="60" customHeight="1">
      <c r="A888" s="33"/>
      <c r="B888" s="16" t="s">
        <v>5979</v>
      </c>
      <c r="C888" s="16" t="s">
        <v>4544</v>
      </c>
      <c r="D888" s="17" t="s">
        <v>6024</v>
      </c>
      <c r="E888" s="18" t="s">
        <v>14328</v>
      </c>
      <c r="F888" s="16" t="s">
        <v>9701</v>
      </c>
      <c r="G888" s="18" t="s">
        <v>4545</v>
      </c>
      <c r="H888" s="19" t="s">
        <v>12855</v>
      </c>
      <c r="I888" s="35">
        <v>35</v>
      </c>
      <c r="J888" s="36" t="str">
        <f t="shared" si="16"/>
        <v>點選以開啟簡介</v>
      </c>
    </row>
    <row r="889" spans="1:11" s="34" customFormat="1" ht="60" customHeight="1">
      <c r="A889" s="33"/>
      <c r="B889" s="16" t="s">
        <v>5979</v>
      </c>
      <c r="C889" s="16" t="s">
        <v>4546</v>
      </c>
      <c r="D889" s="17" t="s">
        <v>6025</v>
      </c>
      <c r="E889" s="18" t="s">
        <v>14328</v>
      </c>
      <c r="F889" s="16" t="s">
        <v>1262</v>
      </c>
      <c r="G889" s="18" t="s">
        <v>4547</v>
      </c>
      <c r="H889" s="19" t="s">
        <v>12855</v>
      </c>
      <c r="I889" s="35">
        <v>28</v>
      </c>
      <c r="J889" s="36" t="str">
        <f t="shared" si="16"/>
        <v>點選以開啟簡介</v>
      </c>
    </row>
    <row r="890" spans="1:11" s="34" customFormat="1" ht="60" customHeight="1">
      <c r="A890" s="33"/>
      <c r="B890" s="16" t="s">
        <v>5979</v>
      </c>
      <c r="C890" s="16" t="s">
        <v>4549</v>
      </c>
      <c r="D890" s="17" t="s">
        <v>6026</v>
      </c>
      <c r="E890" s="18" t="s">
        <v>14328</v>
      </c>
      <c r="F890" s="16" t="s">
        <v>9700</v>
      </c>
      <c r="G890" s="18" t="s">
        <v>4550</v>
      </c>
      <c r="H890" s="19" t="s">
        <v>12855</v>
      </c>
      <c r="I890" s="35">
        <v>50</v>
      </c>
      <c r="J890" s="36" t="str">
        <f t="shared" si="16"/>
        <v>點選以開啟簡介</v>
      </c>
    </row>
    <row r="891" spans="1:11" s="34" customFormat="1" ht="60" customHeight="1">
      <c r="A891" s="33"/>
      <c r="B891" s="16" t="s">
        <v>5979</v>
      </c>
      <c r="C891" s="16" t="s">
        <v>4551</v>
      </c>
      <c r="D891" s="17" t="s">
        <v>6027</v>
      </c>
      <c r="E891" s="18" t="s">
        <v>14328</v>
      </c>
      <c r="F891" s="16" t="s">
        <v>9700</v>
      </c>
      <c r="G891" s="18" t="s">
        <v>4552</v>
      </c>
      <c r="H891" s="19" t="s">
        <v>12855</v>
      </c>
      <c r="I891" s="35">
        <v>70</v>
      </c>
      <c r="J891" s="36" t="str">
        <f t="shared" si="16"/>
        <v>點選以開啟簡介</v>
      </c>
    </row>
    <row r="892" spans="1:11" s="34" customFormat="1" ht="60" customHeight="1">
      <c r="A892" s="33"/>
      <c r="B892" s="16" t="s">
        <v>5979</v>
      </c>
      <c r="C892" s="16" t="s">
        <v>4556</v>
      </c>
      <c r="D892" s="17" t="s">
        <v>6030</v>
      </c>
      <c r="E892" s="18" t="s">
        <v>14328</v>
      </c>
      <c r="F892" s="16" t="s">
        <v>1265</v>
      </c>
      <c r="G892" s="18" t="s">
        <v>4557</v>
      </c>
      <c r="H892" s="19" t="s">
        <v>12855</v>
      </c>
      <c r="I892" s="35">
        <v>40</v>
      </c>
      <c r="J892" s="36" t="str">
        <f t="shared" si="16"/>
        <v>點選以開啟簡介</v>
      </c>
    </row>
    <row r="893" spans="1:11" s="34" customFormat="1" ht="60" customHeight="1">
      <c r="A893" s="33"/>
      <c r="B893" s="16" t="s">
        <v>5979</v>
      </c>
      <c r="C893" s="16" t="s">
        <v>4560</v>
      </c>
      <c r="D893" s="17" t="s">
        <v>6032</v>
      </c>
      <c r="E893" s="18" t="s">
        <v>14328</v>
      </c>
      <c r="F893" s="16" t="s">
        <v>9566</v>
      </c>
      <c r="G893" s="18" t="s">
        <v>4561</v>
      </c>
      <c r="H893" s="19" t="s">
        <v>12855</v>
      </c>
      <c r="I893" s="35">
        <v>40</v>
      </c>
      <c r="J893" s="36" t="str">
        <f t="shared" si="16"/>
        <v>點選以開啟簡介</v>
      </c>
    </row>
    <row r="894" spans="1:11" s="34" customFormat="1" ht="60" customHeight="1">
      <c r="A894" s="33"/>
      <c r="B894" s="16" t="s">
        <v>10146</v>
      </c>
      <c r="C894" s="16" t="s">
        <v>75</v>
      </c>
      <c r="D894" s="17" t="s">
        <v>10147</v>
      </c>
      <c r="E894" s="18" t="s">
        <v>14327</v>
      </c>
      <c r="F894" s="16" t="s">
        <v>10148</v>
      </c>
      <c r="G894" s="18" t="s">
        <v>10149</v>
      </c>
      <c r="H894" s="19" t="s">
        <v>12774</v>
      </c>
      <c r="I894" s="35">
        <v>21.9</v>
      </c>
      <c r="J894" s="36" t="str">
        <f t="shared" si="16"/>
        <v>點選以開啟簡介</v>
      </c>
      <c r="K894" s="34" t="s">
        <v>9737</v>
      </c>
    </row>
    <row r="895" spans="1:11" s="34" customFormat="1" ht="60" customHeight="1">
      <c r="A895" s="33"/>
      <c r="B895" s="16" t="s">
        <v>6035</v>
      </c>
      <c r="C895" s="16"/>
      <c r="D895" s="17" t="s">
        <v>6036</v>
      </c>
      <c r="E895" s="18" t="s">
        <v>14328</v>
      </c>
      <c r="F895" s="16" t="s">
        <v>1262</v>
      </c>
      <c r="G895" s="18" t="s">
        <v>4566</v>
      </c>
      <c r="H895" s="19" t="s">
        <v>12855</v>
      </c>
      <c r="I895" s="35">
        <v>40</v>
      </c>
      <c r="J895" s="36" t="str">
        <f t="shared" si="16"/>
        <v>點選以開啟簡介</v>
      </c>
    </row>
    <row r="896" spans="1:11" s="34" customFormat="1" ht="60" customHeight="1">
      <c r="A896" s="33"/>
      <c r="B896" s="16" t="s">
        <v>10097</v>
      </c>
      <c r="C896" s="16" t="s">
        <v>10098</v>
      </c>
      <c r="D896" s="17" t="s">
        <v>10099</v>
      </c>
      <c r="E896" s="18" t="s">
        <v>14327</v>
      </c>
      <c r="F896" s="16" t="s">
        <v>10100</v>
      </c>
      <c r="G896" s="18" t="s">
        <v>10101</v>
      </c>
      <c r="H896" s="19" t="s">
        <v>12774</v>
      </c>
      <c r="I896" s="35">
        <v>22.5</v>
      </c>
      <c r="J896" s="36" t="str">
        <f t="shared" si="16"/>
        <v>點選以開啟簡介</v>
      </c>
      <c r="K896" s="34" t="s">
        <v>9737</v>
      </c>
    </row>
    <row r="897" spans="1:11" s="34" customFormat="1" ht="60" customHeight="1">
      <c r="A897" s="33"/>
      <c r="B897" s="16" t="s">
        <v>10097</v>
      </c>
      <c r="C897" s="16" t="s">
        <v>10424</v>
      </c>
      <c r="D897" s="17" t="s">
        <v>10425</v>
      </c>
      <c r="E897" s="18" t="s">
        <v>14327</v>
      </c>
      <c r="F897" s="16" t="s">
        <v>10100</v>
      </c>
      <c r="G897" s="18" t="s">
        <v>10426</v>
      </c>
      <c r="H897" s="19" t="s">
        <v>12774</v>
      </c>
      <c r="I897" s="35">
        <v>22.5</v>
      </c>
      <c r="J897" s="36" t="str">
        <f t="shared" si="16"/>
        <v>點選以開啟簡介</v>
      </c>
      <c r="K897" s="34" t="s">
        <v>9737</v>
      </c>
    </row>
    <row r="898" spans="1:11" s="34" customFormat="1" ht="60" customHeight="1">
      <c r="A898" s="33"/>
      <c r="B898" s="16" t="s">
        <v>10116</v>
      </c>
      <c r="C898" s="16" t="s">
        <v>10356</v>
      </c>
      <c r="D898" s="17" t="s">
        <v>10357</v>
      </c>
      <c r="E898" s="18" t="s">
        <v>14327</v>
      </c>
      <c r="F898" s="16" t="s">
        <v>9924</v>
      </c>
      <c r="G898" s="18" t="s">
        <v>10358</v>
      </c>
      <c r="H898" s="19" t="s">
        <v>12774</v>
      </c>
      <c r="I898" s="35">
        <v>30</v>
      </c>
      <c r="J898" s="36" t="str">
        <f t="shared" si="16"/>
        <v>點選以開啟簡介</v>
      </c>
      <c r="K898" s="34" t="s">
        <v>9737</v>
      </c>
    </row>
    <row r="899" spans="1:11" s="34" customFormat="1" ht="60" customHeight="1">
      <c r="A899" s="33"/>
      <c r="B899" s="16" t="s">
        <v>10052</v>
      </c>
      <c r="C899" s="16" t="s">
        <v>10053</v>
      </c>
      <c r="D899" s="17" t="s">
        <v>10054</v>
      </c>
      <c r="E899" s="18" t="s">
        <v>14327</v>
      </c>
      <c r="F899" s="16" t="s">
        <v>10041</v>
      </c>
      <c r="G899" s="18" t="s">
        <v>10055</v>
      </c>
      <c r="H899" s="19" t="s">
        <v>12774</v>
      </c>
      <c r="I899" s="35">
        <v>30</v>
      </c>
      <c r="J899" s="36" t="str">
        <f t="shared" si="16"/>
        <v>點選以開啟簡介</v>
      </c>
      <c r="K899" s="34" t="s">
        <v>9737</v>
      </c>
    </row>
    <row r="900" spans="1:11" s="34" customFormat="1" ht="60" customHeight="1">
      <c r="A900" s="33"/>
      <c r="B900" s="16" t="s">
        <v>10052</v>
      </c>
      <c r="C900" s="16" t="s">
        <v>10110</v>
      </c>
      <c r="D900" s="17" t="s">
        <v>10111</v>
      </c>
      <c r="E900" s="18" t="s">
        <v>14327</v>
      </c>
      <c r="F900" s="16" t="s">
        <v>10041</v>
      </c>
      <c r="G900" s="18" t="s">
        <v>10112</v>
      </c>
      <c r="H900" s="19" t="s">
        <v>12774</v>
      </c>
      <c r="I900" s="35">
        <v>39</v>
      </c>
      <c r="J900" s="36" t="str">
        <f t="shared" si="16"/>
        <v>點選以開啟簡介</v>
      </c>
      <c r="K900" s="34" t="s">
        <v>9737</v>
      </c>
    </row>
    <row r="901" spans="1:11" s="34" customFormat="1" ht="60" customHeight="1">
      <c r="A901" s="33"/>
      <c r="B901" s="16" t="s">
        <v>10052</v>
      </c>
      <c r="C901" s="16" t="s">
        <v>10113</v>
      </c>
      <c r="D901" s="17" t="s">
        <v>10114</v>
      </c>
      <c r="E901" s="18" t="s">
        <v>14327</v>
      </c>
      <c r="F901" s="16" t="s">
        <v>9924</v>
      </c>
      <c r="G901" s="18" t="s">
        <v>10115</v>
      </c>
      <c r="H901" s="19" t="s">
        <v>12774</v>
      </c>
      <c r="I901" s="35">
        <v>30</v>
      </c>
      <c r="J901" s="36" t="str">
        <f t="shared" si="16"/>
        <v>點選以開啟簡介</v>
      </c>
      <c r="K901" s="34" t="s">
        <v>9737</v>
      </c>
    </row>
    <row r="902" spans="1:11" s="34" customFormat="1" ht="60" customHeight="1">
      <c r="A902" s="33"/>
      <c r="B902" s="16" t="s">
        <v>10052</v>
      </c>
      <c r="C902" s="16" t="s">
        <v>10220</v>
      </c>
      <c r="D902" s="17" t="s">
        <v>10221</v>
      </c>
      <c r="E902" s="18" t="s">
        <v>14327</v>
      </c>
      <c r="F902" s="16" t="s">
        <v>9924</v>
      </c>
      <c r="G902" s="18" t="s">
        <v>10222</v>
      </c>
      <c r="H902" s="19" t="s">
        <v>12774</v>
      </c>
      <c r="I902" s="35">
        <v>30</v>
      </c>
      <c r="J902" s="36" t="str">
        <f t="shared" si="16"/>
        <v>點選以開啟簡介</v>
      </c>
      <c r="K902" s="34" t="s">
        <v>9737</v>
      </c>
    </row>
    <row r="903" spans="1:11" s="34" customFormat="1" ht="60" customHeight="1">
      <c r="A903" s="33"/>
      <c r="B903" s="16" t="s">
        <v>10052</v>
      </c>
      <c r="C903" s="16" t="s">
        <v>10316</v>
      </c>
      <c r="D903" s="17" t="s">
        <v>10317</v>
      </c>
      <c r="E903" s="18" t="s">
        <v>14327</v>
      </c>
      <c r="F903" s="16" t="s">
        <v>9924</v>
      </c>
      <c r="G903" s="18" t="s">
        <v>4207</v>
      </c>
      <c r="H903" s="19" t="s">
        <v>12774</v>
      </c>
      <c r="I903" s="35">
        <v>65</v>
      </c>
      <c r="J903" s="36" t="str">
        <f t="shared" si="16"/>
        <v>點選以開啟簡介</v>
      </c>
      <c r="K903" s="34" t="s">
        <v>9737</v>
      </c>
    </row>
    <row r="904" spans="1:11" s="34" customFormat="1" ht="60" customHeight="1">
      <c r="A904" s="33"/>
      <c r="B904" s="16" t="s">
        <v>10052</v>
      </c>
      <c r="C904" s="16" t="s">
        <v>8748</v>
      </c>
      <c r="D904" s="17" t="s">
        <v>10482</v>
      </c>
      <c r="E904" s="18" t="s">
        <v>14327</v>
      </c>
      <c r="F904" s="16" t="s">
        <v>10483</v>
      </c>
      <c r="G904" s="18" t="s">
        <v>10484</v>
      </c>
      <c r="H904" s="19" t="s">
        <v>12774</v>
      </c>
      <c r="I904" s="35">
        <v>40</v>
      </c>
      <c r="J904" s="36" t="str">
        <f t="shared" si="16"/>
        <v>點選以開啟簡介</v>
      </c>
      <c r="K904" s="34" t="s">
        <v>10441</v>
      </c>
    </row>
    <row r="905" spans="1:11" s="34" customFormat="1" ht="60" customHeight="1">
      <c r="A905" s="33"/>
      <c r="B905" s="16" t="s">
        <v>6037</v>
      </c>
      <c r="C905" s="16" t="s">
        <v>4567</v>
      </c>
      <c r="D905" s="17" t="s">
        <v>6038</v>
      </c>
      <c r="E905" s="18" t="s">
        <v>14328</v>
      </c>
      <c r="F905" s="16" t="s">
        <v>9510</v>
      </c>
      <c r="G905" s="18" t="s">
        <v>4568</v>
      </c>
      <c r="H905" s="19" t="s">
        <v>12855</v>
      </c>
      <c r="I905" s="35">
        <v>35</v>
      </c>
      <c r="J905" s="36" t="str">
        <f t="shared" si="16"/>
        <v>點選以開啟簡介</v>
      </c>
    </row>
    <row r="906" spans="1:11" s="34" customFormat="1" ht="60" customHeight="1">
      <c r="A906" s="33"/>
      <c r="B906" s="16" t="s">
        <v>6037</v>
      </c>
      <c r="C906" s="16" t="s">
        <v>4569</v>
      </c>
      <c r="D906" s="17" t="s">
        <v>6039</v>
      </c>
      <c r="E906" s="18" t="s">
        <v>14328</v>
      </c>
      <c r="F906" s="16" t="s">
        <v>9546</v>
      </c>
      <c r="G906" s="18" t="s">
        <v>4570</v>
      </c>
      <c r="H906" s="19" t="s">
        <v>12855</v>
      </c>
      <c r="I906" s="35">
        <v>35</v>
      </c>
      <c r="J906" s="36" t="str">
        <f t="shared" ref="J906:J966" si="17">HYPERLINK(CONCATENATE("http://www.amazon.com/gp/search/ref=sr_adv_b/?search-alias=stripbooks&amp;unfiltered=1&amp;field-keywords=",G906),"點選以開啟簡介")</f>
        <v>點選以開啟簡介</v>
      </c>
    </row>
    <row r="907" spans="1:11" s="34" customFormat="1" ht="60" customHeight="1">
      <c r="A907" s="33"/>
      <c r="B907" s="16" t="s">
        <v>6037</v>
      </c>
      <c r="C907" s="16" t="s">
        <v>4571</v>
      </c>
      <c r="D907" s="17" t="s">
        <v>6040</v>
      </c>
      <c r="E907" s="18" t="s">
        <v>14328</v>
      </c>
      <c r="F907" s="16" t="s">
        <v>9546</v>
      </c>
      <c r="G907" s="18" t="s">
        <v>4572</v>
      </c>
      <c r="H907" s="19" t="s">
        <v>12855</v>
      </c>
      <c r="I907" s="35">
        <v>25</v>
      </c>
      <c r="J907" s="36" t="str">
        <f t="shared" si="17"/>
        <v>點選以開啟簡介</v>
      </c>
    </row>
    <row r="908" spans="1:11" s="34" customFormat="1" ht="60" customHeight="1">
      <c r="A908" s="33"/>
      <c r="B908" s="16" t="s">
        <v>6037</v>
      </c>
      <c r="C908" s="16" t="s">
        <v>4573</v>
      </c>
      <c r="D908" s="17" t="s">
        <v>6041</v>
      </c>
      <c r="E908" s="18" t="s">
        <v>14328</v>
      </c>
      <c r="F908" s="16" t="s">
        <v>9546</v>
      </c>
      <c r="G908" s="18" t="s">
        <v>4574</v>
      </c>
      <c r="H908" s="19" t="s">
        <v>12855</v>
      </c>
      <c r="I908" s="35">
        <v>34</v>
      </c>
      <c r="J908" s="36" t="str">
        <f t="shared" si="17"/>
        <v>點選以開啟簡介</v>
      </c>
    </row>
    <row r="909" spans="1:11" s="34" customFormat="1" ht="60" customHeight="1">
      <c r="A909" s="33"/>
      <c r="B909" s="16" t="s">
        <v>6037</v>
      </c>
      <c r="C909" s="16" t="s">
        <v>4575</v>
      </c>
      <c r="D909" s="17" t="s">
        <v>6042</v>
      </c>
      <c r="E909" s="18" t="s">
        <v>14328</v>
      </c>
      <c r="F909" s="16" t="s">
        <v>9546</v>
      </c>
      <c r="G909" s="18" t="s">
        <v>4576</v>
      </c>
      <c r="H909" s="19" t="s">
        <v>12855</v>
      </c>
      <c r="I909" s="35">
        <v>35</v>
      </c>
      <c r="J909" s="36" t="str">
        <f t="shared" si="17"/>
        <v>點選以開啟簡介</v>
      </c>
    </row>
    <row r="910" spans="1:11" s="34" customFormat="1" ht="60" customHeight="1">
      <c r="A910" s="33"/>
      <c r="B910" s="16" t="s">
        <v>6037</v>
      </c>
      <c r="C910" s="16" t="s">
        <v>4577</v>
      </c>
      <c r="D910" s="17" t="s">
        <v>6043</v>
      </c>
      <c r="E910" s="18" t="s">
        <v>14328</v>
      </c>
      <c r="F910" s="16" t="s">
        <v>9546</v>
      </c>
      <c r="G910" s="18" t="s">
        <v>4578</v>
      </c>
      <c r="H910" s="19" t="s">
        <v>12855</v>
      </c>
      <c r="I910" s="35">
        <v>30</v>
      </c>
      <c r="J910" s="36" t="str">
        <f t="shared" si="17"/>
        <v>點選以開啟簡介</v>
      </c>
    </row>
    <row r="911" spans="1:11" s="34" customFormat="1" ht="60" customHeight="1">
      <c r="A911" s="33"/>
      <c r="B911" s="16" t="s">
        <v>10526</v>
      </c>
      <c r="C911" s="16" t="s">
        <v>10527</v>
      </c>
      <c r="D911" s="17" t="s">
        <v>10528</v>
      </c>
      <c r="E911" s="18" t="s">
        <v>14327</v>
      </c>
      <c r="F911" s="16" t="s">
        <v>9974</v>
      </c>
      <c r="G911" s="18" t="s">
        <v>10529</v>
      </c>
      <c r="H911" s="19" t="s">
        <v>12774</v>
      </c>
      <c r="I911" s="35">
        <v>39.950000000000003</v>
      </c>
      <c r="J911" s="36" t="str">
        <f t="shared" si="17"/>
        <v>點選以開啟簡介</v>
      </c>
      <c r="K911" s="34" t="s">
        <v>9737</v>
      </c>
    </row>
    <row r="912" spans="1:11" s="34" customFormat="1" ht="60" customHeight="1">
      <c r="A912" s="33"/>
      <c r="B912" s="16" t="s">
        <v>6044</v>
      </c>
      <c r="C912" s="16" t="s">
        <v>4579</v>
      </c>
      <c r="D912" s="17" t="s">
        <v>6045</v>
      </c>
      <c r="E912" s="18" t="s">
        <v>14328</v>
      </c>
      <c r="F912" s="16" t="s">
        <v>1265</v>
      </c>
      <c r="G912" s="18" t="s">
        <v>4580</v>
      </c>
      <c r="H912" s="19" t="s">
        <v>12855</v>
      </c>
      <c r="I912" s="35">
        <v>48</v>
      </c>
      <c r="J912" s="36" t="str">
        <f t="shared" si="17"/>
        <v>點選以開啟簡介</v>
      </c>
    </row>
    <row r="913" spans="1:11" s="34" customFormat="1" ht="60" customHeight="1">
      <c r="A913" s="33"/>
      <c r="B913" s="16" t="s">
        <v>10120</v>
      </c>
      <c r="C913" s="16" t="s">
        <v>10121</v>
      </c>
      <c r="D913" s="17" t="s">
        <v>10122</v>
      </c>
      <c r="E913" s="18" t="s">
        <v>14327</v>
      </c>
      <c r="F913" s="16" t="s">
        <v>9808</v>
      </c>
      <c r="G913" s="18" t="s">
        <v>10123</v>
      </c>
      <c r="H913" s="19" t="s">
        <v>12774</v>
      </c>
      <c r="I913" s="35">
        <v>30</v>
      </c>
      <c r="J913" s="36" t="str">
        <f t="shared" si="17"/>
        <v>點選以開啟簡介</v>
      </c>
      <c r="K913" s="34" t="s">
        <v>9737</v>
      </c>
    </row>
    <row r="914" spans="1:11" s="34" customFormat="1" ht="60" customHeight="1">
      <c r="A914" s="33"/>
      <c r="B914" s="16" t="s">
        <v>6046</v>
      </c>
      <c r="C914" s="16" t="s">
        <v>4581</v>
      </c>
      <c r="D914" s="17" t="s">
        <v>6047</v>
      </c>
      <c r="E914" s="18" t="s">
        <v>14328</v>
      </c>
      <c r="F914" s="16" t="s">
        <v>9562</v>
      </c>
      <c r="G914" s="18" t="s">
        <v>4582</v>
      </c>
      <c r="H914" s="19" t="s">
        <v>12855</v>
      </c>
      <c r="I914" s="35">
        <v>45</v>
      </c>
      <c r="J914" s="36" t="str">
        <f t="shared" si="17"/>
        <v>點選以開啟簡介</v>
      </c>
    </row>
    <row r="915" spans="1:11" s="34" customFormat="1" ht="60" customHeight="1">
      <c r="A915" s="33"/>
      <c r="B915" s="16" t="s">
        <v>6046</v>
      </c>
      <c r="C915" s="16" t="s">
        <v>4583</v>
      </c>
      <c r="D915" s="17" t="s">
        <v>6048</v>
      </c>
      <c r="E915" s="18" t="s">
        <v>14328</v>
      </c>
      <c r="F915" s="16" t="s">
        <v>1265</v>
      </c>
      <c r="G915" s="18" t="s">
        <v>4584</v>
      </c>
      <c r="H915" s="19" t="s">
        <v>12855</v>
      </c>
      <c r="I915" s="35">
        <v>34.950000000000003</v>
      </c>
      <c r="J915" s="36" t="str">
        <f t="shared" si="17"/>
        <v>點選以開啟簡介</v>
      </c>
    </row>
    <row r="916" spans="1:11" s="34" customFormat="1" ht="60" customHeight="1">
      <c r="A916" s="33"/>
      <c r="B916" s="16" t="s">
        <v>6046</v>
      </c>
      <c r="C916" s="16" t="s">
        <v>4585</v>
      </c>
      <c r="D916" s="17" t="s">
        <v>6049</v>
      </c>
      <c r="E916" s="18" t="s">
        <v>14328</v>
      </c>
      <c r="F916" s="16" t="s">
        <v>9562</v>
      </c>
      <c r="G916" s="18" t="s">
        <v>4586</v>
      </c>
      <c r="H916" s="19" t="s">
        <v>12855</v>
      </c>
      <c r="I916" s="35">
        <v>39.950000000000003</v>
      </c>
      <c r="J916" s="36" t="str">
        <f t="shared" si="17"/>
        <v>點選以開啟簡介</v>
      </c>
    </row>
    <row r="917" spans="1:11" s="34" customFormat="1" ht="60" customHeight="1">
      <c r="A917" s="33"/>
      <c r="B917" s="16" t="s">
        <v>10045</v>
      </c>
      <c r="C917" s="16" t="s">
        <v>10046</v>
      </c>
      <c r="D917" s="17" t="s">
        <v>10047</v>
      </c>
      <c r="E917" s="18" t="s">
        <v>14327</v>
      </c>
      <c r="F917" s="16" t="s">
        <v>10048</v>
      </c>
      <c r="G917" s="18" t="s">
        <v>10049</v>
      </c>
      <c r="H917" s="19" t="s">
        <v>12774</v>
      </c>
      <c r="I917" s="35">
        <v>50</v>
      </c>
      <c r="J917" s="36" t="str">
        <f t="shared" si="17"/>
        <v>點選以開啟簡介</v>
      </c>
      <c r="K917" s="34" t="s">
        <v>9737</v>
      </c>
    </row>
    <row r="918" spans="1:11" s="34" customFormat="1" ht="60" customHeight="1">
      <c r="A918" s="33"/>
      <c r="B918" s="16" t="s">
        <v>10045</v>
      </c>
      <c r="C918" s="16" t="s">
        <v>10046</v>
      </c>
      <c r="D918" s="17" t="s">
        <v>10050</v>
      </c>
      <c r="E918" s="18" t="s">
        <v>14327</v>
      </c>
      <c r="F918" s="16" t="s">
        <v>10048</v>
      </c>
      <c r="G918" s="18" t="s">
        <v>10051</v>
      </c>
      <c r="H918" s="19" t="s">
        <v>12774</v>
      </c>
      <c r="I918" s="35">
        <v>50</v>
      </c>
      <c r="J918" s="36" t="str">
        <f t="shared" si="17"/>
        <v>點選以開啟簡介</v>
      </c>
      <c r="K918" s="34" t="s">
        <v>9737</v>
      </c>
    </row>
    <row r="919" spans="1:11" s="34" customFormat="1" ht="60" customHeight="1">
      <c r="A919" s="33"/>
      <c r="B919" s="16" t="s">
        <v>10045</v>
      </c>
      <c r="C919" s="16" t="s">
        <v>10093</v>
      </c>
      <c r="D919" s="17" t="s">
        <v>10094</v>
      </c>
      <c r="E919" s="18" t="s">
        <v>14327</v>
      </c>
      <c r="F919" s="16" t="s">
        <v>10095</v>
      </c>
      <c r="G919" s="18" t="s">
        <v>10096</v>
      </c>
      <c r="H919" s="19" t="s">
        <v>12774</v>
      </c>
      <c r="I919" s="35">
        <v>22.5</v>
      </c>
      <c r="J919" s="36" t="str">
        <f t="shared" si="17"/>
        <v>點選以開啟簡介</v>
      </c>
      <c r="K919" s="34" t="s">
        <v>9737</v>
      </c>
    </row>
    <row r="920" spans="1:11" s="34" customFormat="1" ht="60" customHeight="1">
      <c r="A920" s="33"/>
      <c r="B920" s="16" t="s">
        <v>10105</v>
      </c>
      <c r="C920" s="16" t="s">
        <v>512</v>
      </c>
      <c r="D920" s="17" t="s">
        <v>10106</v>
      </c>
      <c r="E920" s="18" t="s">
        <v>14327</v>
      </c>
      <c r="F920" s="16" t="s">
        <v>9752</v>
      </c>
      <c r="G920" s="18" t="s">
        <v>10107</v>
      </c>
      <c r="H920" s="19" t="s">
        <v>12774</v>
      </c>
      <c r="I920" s="35">
        <v>24.95</v>
      </c>
      <c r="J920" s="36" t="str">
        <f t="shared" si="17"/>
        <v>點選以開啟簡介</v>
      </c>
      <c r="K920" s="34" t="s">
        <v>9737</v>
      </c>
    </row>
    <row r="921" spans="1:11" s="34" customFormat="1" ht="60" customHeight="1">
      <c r="A921" s="33"/>
      <c r="B921" s="16" t="s">
        <v>10916</v>
      </c>
      <c r="C921" s="16" t="s">
        <v>10917</v>
      </c>
      <c r="D921" s="17" t="s">
        <v>10918</v>
      </c>
      <c r="E921" s="18" t="s">
        <v>14327</v>
      </c>
      <c r="F921" s="16" t="s">
        <v>10919</v>
      </c>
      <c r="G921" s="18" t="s">
        <v>10920</v>
      </c>
      <c r="H921" s="19" t="s">
        <v>12774</v>
      </c>
      <c r="I921" s="35">
        <v>24.99</v>
      </c>
      <c r="J921" s="36" t="str">
        <f t="shared" si="17"/>
        <v>點選以開啟簡介</v>
      </c>
      <c r="K921" s="34" t="s">
        <v>10825</v>
      </c>
    </row>
    <row r="922" spans="1:11" s="34" customFormat="1" ht="60" customHeight="1">
      <c r="A922" s="33"/>
      <c r="B922" s="16" t="s">
        <v>6050</v>
      </c>
      <c r="C922" s="16" t="s">
        <v>4587</v>
      </c>
      <c r="D922" s="17" t="s">
        <v>9702</v>
      </c>
      <c r="E922" s="18" t="s">
        <v>14328</v>
      </c>
      <c r="F922" s="16" t="s">
        <v>9565</v>
      </c>
      <c r="G922" s="18" t="s">
        <v>4588</v>
      </c>
      <c r="H922" s="19" t="s">
        <v>12855</v>
      </c>
      <c r="I922" s="35">
        <v>40</v>
      </c>
      <c r="J922" s="36" t="str">
        <f t="shared" si="17"/>
        <v>點選以開啟簡介</v>
      </c>
    </row>
    <row r="923" spans="1:11" s="34" customFormat="1" ht="60" customHeight="1">
      <c r="A923" s="33"/>
      <c r="B923" s="16" t="s">
        <v>6050</v>
      </c>
      <c r="C923" s="16" t="s">
        <v>4589</v>
      </c>
      <c r="D923" s="17" t="s">
        <v>9703</v>
      </c>
      <c r="E923" s="18" t="s">
        <v>14328</v>
      </c>
      <c r="F923" s="16" t="s">
        <v>9565</v>
      </c>
      <c r="G923" s="18" t="s">
        <v>4590</v>
      </c>
      <c r="H923" s="19" t="s">
        <v>12855</v>
      </c>
      <c r="I923" s="35">
        <v>60</v>
      </c>
      <c r="J923" s="36" t="str">
        <f t="shared" si="17"/>
        <v>點選以開啟簡介</v>
      </c>
    </row>
    <row r="924" spans="1:11" s="34" customFormat="1" ht="60" customHeight="1">
      <c r="A924" s="33"/>
      <c r="B924" s="16" t="s">
        <v>10903</v>
      </c>
      <c r="C924" s="16" t="s">
        <v>10904</v>
      </c>
      <c r="D924" s="17" t="s">
        <v>10905</v>
      </c>
      <c r="E924" s="18" t="s">
        <v>14327</v>
      </c>
      <c r="F924" s="16" t="s">
        <v>10906</v>
      </c>
      <c r="G924" s="18" t="s">
        <v>10907</v>
      </c>
      <c r="H924" s="19" t="s">
        <v>12774</v>
      </c>
      <c r="I924" s="35">
        <v>28.99</v>
      </c>
      <c r="J924" s="36" t="str">
        <f t="shared" si="17"/>
        <v>點選以開啟簡介</v>
      </c>
      <c r="K924" s="34" t="s">
        <v>10825</v>
      </c>
    </row>
    <row r="925" spans="1:11" s="34" customFormat="1" ht="60" customHeight="1">
      <c r="A925" s="33"/>
      <c r="B925" s="16" t="s">
        <v>6051</v>
      </c>
      <c r="C925" s="16" t="s">
        <v>4591</v>
      </c>
      <c r="D925" s="17" t="s">
        <v>6052</v>
      </c>
      <c r="E925" s="18" t="s">
        <v>14328</v>
      </c>
      <c r="F925" s="16" t="s">
        <v>1265</v>
      </c>
      <c r="G925" s="18" t="s">
        <v>4592</v>
      </c>
      <c r="H925" s="19" t="s">
        <v>12855</v>
      </c>
      <c r="I925" s="35">
        <v>50</v>
      </c>
      <c r="J925" s="36" t="str">
        <f t="shared" si="17"/>
        <v>點選以開啟簡介</v>
      </c>
    </row>
    <row r="926" spans="1:11" s="34" customFormat="1" ht="60" customHeight="1">
      <c r="A926" s="33"/>
      <c r="B926" s="16" t="s">
        <v>6053</v>
      </c>
      <c r="C926" s="16" t="s">
        <v>25</v>
      </c>
      <c r="D926" s="17" t="s">
        <v>9704</v>
      </c>
      <c r="E926" s="18" t="s">
        <v>14328</v>
      </c>
      <c r="F926" s="16" t="s">
        <v>1292</v>
      </c>
      <c r="G926" s="18" t="s">
        <v>4593</v>
      </c>
      <c r="H926" s="19" t="s">
        <v>12855</v>
      </c>
      <c r="I926" s="35">
        <v>38</v>
      </c>
      <c r="J926" s="36" t="str">
        <f t="shared" si="17"/>
        <v>點選以開啟簡介</v>
      </c>
    </row>
    <row r="927" spans="1:11" s="34" customFormat="1" ht="60" customHeight="1">
      <c r="A927" s="33"/>
      <c r="B927" s="16" t="s">
        <v>10912</v>
      </c>
      <c r="C927" s="16" t="s">
        <v>10913</v>
      </c>
      <c r="D927" s="17" t="s">
        <v>10914</v>
      </c>
      <c r="E927" s="18" t="s">
        <v>14327</v>
      </c>
      <c r="F927" s="16" t="s">
        <v>10906</v>
      </c>
      <c r="G927" s="18" t="s">
        <v>10915</v>
      </c>
      <c r="H927" s="19" t="s">
        <v>12774</v>
      </c>
      <c r="I927" s="35">
        <v>28.99</v>
      </c>
      <c r="J927" s="36" t="str">
        <f t="shared" si="17"/>
        <v>點選以開啟簡介</v>
      </c>
      <c r="K927" s="34" t="s">
        <v>10825</v>
      </c>
    </row>
    <row r="928" spans="1:11" s="34" customFormat="1" ht="60" customHeight="1">
      <c r="A928" s="33"/>
      <c r="B928" s="16" t="s">
        <v>10908</v>
      </c>
      <c r="C928" s="16" t="s">
        <v>10909</v>
      </c>
      <c r="D928" s="17" t="s">
        <v>10910</v>
      </c>
      <c r="E928" s="18" t="s">
        <v>14327</v>
      </c>
      <c r="F928" s="16" t="s">
        <v>10906</v>
      </c>
      <c r="G928" s="18" t="s">
        <v>10911</v>
      </c>
      <c r="H928" s="19" t="s">
        <v>12774</v>
      </c>
      <c r="I928" s="35">
        <v>28.99</v>
      </c>
      <c r="J928" s="36" t="str">
        <f t="shared" si="17"/>
        <v>點選以開啟簡介</v>
      </c>
      <c r="K928" s="34" t="s">
        <v>10825</v>
      </c>
    </row>
    <row r="929" spans="1:11" s="34" customFormat="1" ht="60" customHeight="1">
      <c r="A929" s="33"/>
      <c r="B929" s="16" t="s">
        <v>10256</v>
      </c>
      <c r="C929" s="16" t="s">
        <v>10257</v>
      </c>
      <c r="D929" s="17" t="s">
        <v>10258</v>
      </c>
      <c r="E929" s="18" t="s">
        <v>14327</v>
      </c>
      <c r="F929" s="16" t="s">
        <v>10039</v>
      </c>
      <c r="G929" s="18" t="s">
        <v>2148</v>
      </c>
      <c r="H929" s="19" t="s">
        <v>12774</v>
      </c>
      <c r="I929" s="35">
        <v>30</v>
      </c>
      <c r="J929" s="36" t="str">
        <f t="shared" si="17"/>
        <v>點選以開啟簡介</v>
      </c>
      <c r="K929" s="34" t="s">
        <v>9737</v>
      </c>
    </row>
    <row r="930" spans="1:11" s="34" customFormat="1" ht="60" customHeight="1">
      <c r="A930" s="33"/>
      <c r="B930" s="16" t="s">
        <v>10256</v>
      </c>
      <c r="C930" s="16" t="s">
        <v>80</v>
      </c>
      <c r="D930" s="17" t="s">
        <v>10265</v>
      </c>
      <c r="E930" s="18" t="s">
        <v>14327</v>
      </c>
      <c r="F930" s="16" t="s">
        <v>10039</v>
      </c>
      <c r="G930" s="18" t="s">
        <v>2151</v>
      </c>
      <c r="H930" s="19" t="s">
        <v>12774</v>
      </c>
      <c r="I930" s="35">
        <v>54</v>
      </c>
      <c r="J930" s="36" t="str">
        <f t="shared" si="17"/>
        <v>點選以開啟簡介</v>
      </c>
      <c r="K930" s="34" t="s">
        <v>9737</v>
      </c>
    </row>
    <row r="931" spans="1:11" s="34" customFormat="1" ht="60" customHeight="1">
      <c r="A931" s="33"/>
      <c r="B931" s="16" t="s">
        <v>10256</v>
      </c>
      <c r="C931" s="16" t="s">
        <v>10530</v>
      </c>
      <c r="D931" s="17" t="s">
        <v>10531</v>
      </c>
      <c r="E931" s="18" t="s">
        <v>14327</v>
      </c>
      <c r="F931" s="16" t="s">
        <v>10039</v>
      </c>
      <c r="G931" s="18" t="s">
        <v>10532</v>
      </c>
      <c r="H931" s="19" t="s">
        <v>12774</v>
      </c>
      <c r="I931" s="35">
        <v>40</v>
      </c>
      <c r="J931" s="36" t="str">
        <f t="shared" si="17"/>
        <v>點選以開啟簡介</v>
      </c>
      <c r="K931" s="34" t="s">
        <v>9737</v>
      </c>
    </row>
    <row r="932" spans="1:11" s="34" customFormat="1" ht="60" customHeight="1">
      <c r="A932" s="33"/>
      <c r="B932" s="16" t="s">
        <v>5778</v>
      </c>
      <c r="C932" s="16" t="s">
        <v>1165</v>
      </c>
      <c r="D932" s="17" t="s">
        <v>5779</v>
      </c>
      <c r="E932" s="16" t="s">
        <v>14323</v>
      </c>
      <c r="F932" s="16" t="s">
        <v>583</v>
      </c>
      <c r="G932" s="18" t="s">
        <v>2213</v>
      </c>
      <c r="H932" s="19" t="s">
        <v>12855</v>
      </c>
      <c r="I932" s="35">
        <v>50</v>
      </c>
      <c r="J932" s="36" t="str">
        <f t="shared" si="17"/>
        <v>點選以開啟簡介</v>
      </c>
    </row>
    <row r="933" spans="1:11" s="34" customFormat="1" ht="60" customHeight="1">
      <c r="A933" s="33"/>
      <c r="B933" s="16" t="s">
        <v>5780</v>
      </c>
      <c r="C933" s="16" t="s">
        <v>1166</v>
      </c>
      <c r="D933" s="17" t="s">
        <v>5781</v>
      </c>
      <c r="E933" s="16" t="s">
        <v>14323</v>
      </c>
      <c r="F933" s="16" t="s">
        <v>583</v>
      </c>
      <c r="G933" s="18" t="s">
        <v>2214</v>
      </c>
      <c r="H933" s="19" t="s">
        <v>12855</v>
      </c>
      <c r="I933" s="35">
        <v>65</v>
      </c>
      <c r="J933" s="36" t="str">
        <f t="shared" si="17"/>
        <v>點選以開啟簡介</v>
      </c>
    </row>
    <row r="934" spans="1:11" s="34" customFormat="1" ht="60" customHeight="1">
      <c r="A934" s="33"/>
      <c r="B934" s="16" t="s">
        <v>10767</v>
      </c>
      <c r="C934" s="16" t="s">
        <v>10766</v>
      </c>
      <c r="D934" s="17" t="s">
        <v>10765</v>
      </c>
      <c r="E934" s="18" t="s">
        <v>14327</v>
      </c>
      <c r="F934" s="16" t="s">
        <v>10671</v>
      </c>
      <c r="G934" s="18" t="s">
        <v>10764</v>
      </c>
      <c r="H934" s="19" t="s">
        <v>12774</v>
      </c>
      <c r="I934" s="35">
        <v>85</v>
      </c>
      <c r="J934" s="36" t="str">
        <f t="shared" si="17"/>
        <v>點選以開啟簡介</v>
      </c>
      <c r="K934" s="34" t="s">
        <v>10669</v>
      </c>
    </row>
    <row r="935" spans="1:11" s="34" customFormat="1" ht="60" customHeight="1">
      <c r="A935" s="33"/>
      <c r="B935" s="16" t="s">
        <v>5782</v>
      </c>
      <c r="C935" s="16" t="s">
        <v>892</v>
      </c>
      <c r="D935" s="17" t="s">
        <v>5783</v>
      </c>
      <c r="E935" s="18" t="s">
        <v>14329</v>
      </c>
      <c r="F935" s="16" t="s">
        <v>1278</v>
      </c>
      <c r="G935" s="18" t="s">
        <v>2215</v>
      </c>
      <c r="H935" s="19" t="s">
        <v>12855</v>
      </c>
      <c r="I935" s="35">
        <v>95</v>
      </c>
      <c r="J935" s="36" t="str">
        <f t="shared" si="17"/>
        <v>點選以開啟簡介</v>
      </c>
    </row>
    <row r="936" spans="1:11" s="34" customFormat="1" ht="60" customHeight="1">
      <c r="A936" s="33"/>
      <c r="B936" s="16" t="s">
        <v>5784</v>
      </c>
      <c r="C936" s="16" t="s">
        <v>893</v>
      </c>
      <c r="D936" s="17" t="s">
        <v>5785</v>
      </c>
      <c r="E936" s="18" t="s">
        <v>14329</v>
      </c>
      <c r="F936" s="16" t="s">
        <v>1278</v>
      </c>
      <c r="G936" s="18" t="s">
        <v>2216</v>
      </c>
      <c r="H936" s="19" t="s">
        <v>12855</v>
      </c>
      <c r="I936" s="35">
        <v>90</v>
      </c>
      <c r="J936" s="36" t="str">
        <f t="shared" si="17"/>
        <v>點選以開啟簡介</v>
      </c>
    </row>
    <row r="937" spans="1:11" s="34" customFormat="1" ht="60" customHeight="1">
      <c r="A937" s="33"/>
      <c r="B937" s="16" t="s">
        <v>7795</v>
      </c>
      <c r="C937" s="16" t="s">
        <v>7796</v>
      </c>
      <c r="D937" s="17" t="s">
        <v>7797</v>
      </c>
      <c r="E937" s="16" t="s">
        <v>14321</v>
      </c>
      <c r="F937" s="16" t="s">
        <v>7798</v>
      </c>
      <c r="G937" s="18" t="s">
        <v>7799</v>
      </c>
      <c r="H937" s="19" t="s">
        <v>12848</v>
      </c>
      <c r="I937" s="35">
        <v>50</v>
      </c>
      <c r="J937" s="36" t="str">
        <f t="shared" si="17"/>
        <v>點選以開啟簡介</v>
      </c>
    </row>
    <row r="938" spans="1:11" s="34" customFormat="1" ht="60" customHeight="1">
      <c r="A938" s="33"/>
      <c r="B938" s="16" t="s">
        <v>6054</v>
      </c>
      <c r="C938" s="16" t="s">
        <v>4594</v>
      </c>
      <c r="D938" s="17" t="s">
        <v>9705</v>
      </c>
      <c r="E938" s="18" t="s">
        <v>14328</v>
      </c>
      <c r="F938" s="16" t="s">
        <v>5309</v>
      </c>
      <c r="G938" s="18" t="s">
        <v>4595</v>
      </c>
      <c r="H938" s="19" t="s">
        <v>12855</v>
      </c>
      <c r="I938" s="35">
        <v>38</v>
      </c>
      <c r="J938" s="36" t="str">
        <f t="shared" si="17"/>
        <v>點選以開啟簡介</v>
      </c>
    </row>
    <row r="939" spans="1:11" s="34" customFormat="1" ht="60" customHeight="1">
      <c r="A939" s="33"/>
      <c r="B939" s="16" t="s">
        <v>5786</v>
      </c>
      <c r="C939" s="16" t="s">
        <v>1187</v>
      </c>
      <c r="D939" s="17" t="s">
        <v>5787</v>
      </c>
      <c r="E939" s="16" t="s">
        <v>14323</v>
      </c>
      <c r="F939" s="16" t="s">
        <v>9514</v>
      </c>
      <c r="G939" s="18" t="s">
        <v>1188</v>
      </c>
      <c r="H939" s="19" t="s">
        <v>12848</v>
      </c>
      <c r="I939" s="35">
        <v>90</v>
      </c>
      <c r="J939" s="36" t="str">
        <f t="shared" si="17"/>
        <v>點選以開啟簡介</v>
      </c>
    </row>
    <row r="940" spans="1:11" s="34" customFormat="1" ht="60" customHeight="1">
      <c r="A940" s="33"/>
      <c r="B940" s="16" t="s">
        <v>5788</v>
      </c>
      <c r="C940" s="16" t="s">
        <v>1189</v>
      </c>
      <c r="D940" s="17" t="s">
        <v>5789</v>
      </c>
      <c r="E940" s="16" t="s">
        <v>14323</v>
      </c>
      <c r="F940" s="16" t="s">
        <v>9706</v>
      </c>
      <c r="G940" s="18" t="s">
        <v>1190</v>
      </c>
      <c r="H940" s="19" t="s">
        <v>12848</v>
      </c>
      <c r="I940" s="35">
        <v>40</v>
      </c>
      <c r="J940" s="36" t="str">
        <f t="shared" si="17"/>
        <v>點選以開啟簡介</v>
      </c>
    </row>
    <row r="941" spans="1:11" s="34" customFormat="1" ht="60" customHeight="1">
      <c r="A941" s="33"/>
      <c r="B941" s="16" t="s">
        <v>5790</v>
      </c>
      <c r="C941" s="16" t="s">
        <v>1192</v>
      </c>
      <c r="D941" s="17" t="s">
        <v>5791</v>
      </c>
      <c r="E941" s="16" t="s">
        <v>14323</v>
      </c>
      <c r="F941" s="16" t="s">
        <v>9514</v>
      </c>
      <c r="G941" s="18" t="s">
        <v>1193</v>
      </c>
      <c r="H941" s="19" t="s">
        <v>12848</v>
      </c>
      <c r="I941" s="35">
        <v>65</v>
      </c>
      <c r="J941" s="36" t="str">
        <f t="shared" si="17"/>
        <v>點選以開啟簡介</v>
      </c>
    </row>
    <row r="942" spans="1:11" s="34" customFormat="1" ht="60" customHeight="1">
      <c r="A942" s="33"/>
      <c r="B942" s="16" t="s">
        <v>7800</v>
      </c>
      <c r="C942" s="16" t="s">
        <v>7801</v>
      </c>
      <c r="D942" s="17" t="s">
        <v>7802</v>
      </c>
      <c r="E942" s="16" t="s">
        <v>14321</v>
      </c>
      <c r="F942" s="16" t="s">
        <v>7803</v>
      </c>
      <c r="G942" s="18" t="s">
        <v>7804</v>
      </c>
      <c r="H942" s="19" t="s">
        <v>12848</v>
      </c>
      <c r="I942" s="35">
        <v>35</v>
      </c>
      <c r="J942" s="36" t="str">
        <f t="shared" si="17"/>
        <v>點選以開啟簡介</v>
      </c>
    </row>
    <row r="943" spans="1:11" s="34" customFormat="1" ht="60" customHeight="1">
      <c r="A943" s="33"/>
      <c r="B943" s="16" t="s">
        <v>5792</v>
      </c>
      <c r="C943" s="16" t="s">
        <v>897</v>
      </c>
      <c r="D943" s="17" t="s">
        <v>5793</v>
      </c>
      <c r="E943" s="18" t="s">
        <v>14329</v>
      </c>
      <c r="F943" s="16" t="s">
        <v>1278</v>
      </c>
      <c r="G943" s="18" t="s">
        <v>2217</v>
      </c>
      <c r="H943" s="19" t="s">
        <v>12855</v>
      </c>
      <c r="I943" s="35">
        <v>90</v>
      </c>
      <c r="J943" s="36" t="str">
        <f t="shared" si="17"/>
        <v>點選以開啟簡介</v>
      </c>
    </row>
    <row r="944" spans="1:11" s="34" customFormat="1" ht="60" customHeight="1">
      <c r="A944" s="33"/>
      <c r="B944" s="16" t="s">
        <v>5794</v>
      </c>
      <c r="C944" s="16" t="s">
        <v>893</v>
      </c>
      <c r="D944" s="17" t="s">
        <v>5795</v>
      </c>
      <c r="E944" s="18" t="s">
        <v>14329</v>
      </c>
      <c r="F944" s="16" t="s">
        <v>1278</v>
      </c>
      <c r="G944" s="18" t="s">
        <v>2218</v>
      </c>
      <c r="H944" s="19" t="s">
        <v>12855</v>
      </c>
      <c r="I944" s="35">
        <v>84.99</v>
      </c>
      <c r="J944" s="36" t="str">
        <f t="shared" si="17"/>
        <v>點選以開啟簡介</v>
      </c>
    </row>
    <row r="945" spans="1:11" s="34" customFormat="1" ht="60" customHeight="1">
      <c r="A945" s="33"/>
      <c r="B945" s="16" t="s">
        <v>5796</v>
      </c>
      <c r="C945" s="16" t="s">
        <v>898</v>
      </c>
      <c r="D945" s="17" t="s">
        <v>5797</v>
      </c>
      <c r="E945" s="18" t="s">
        <v>14329</v>
      </c>
      <c r="F945" s="16" t="s">
        <v>1278</v>
      </c>
      <c r="G945" s="18" t="s">
        <v>2219</v>
      </c>
      <c r="H945" s="19" t="s">
        <v>12855</v>
      </c>
      <c r="I945" s="35">
        <v>90</v>
      </c>
      <c r="J945" s="36" t="str">
        <f t="shared" si="17"/>
        <v>點選以開啟簡介</v>
      </c>
    </row>
    <row r="946" spans="1:11" s="34" customFormat="1" ht="60" customHeight="1">
      <c r="A946" s="33"/>
      <c r="B946" s="16" t="s">
        <v>5796</v>
      </c>
      <c r="C946" s="16" t="s">
        <v>899</v>
      </c>
      <c r="D946" s="17" t="s">
        <v>5798</v>
      </c>
      <c r="E946" s="18" t="s">
        <v>14329</v>
      </c>
      <c r="F946" s="16" t="s">
        <v>1278</v>
      </c>
      <c r="G946" s="18" t="s">
        <v>2220</v>
      </c>
      <c r="H946" s="19" t="s">
        <v>12855</v>
      </c>
      <c r="I946" s="35">
        <v>90</v>
      </c>
      <c r="J946" s="36" t="str">
        <f t="shared" si="17"/>
        <v>點選以開啟簡介</v>
      </c>
    </row>
    <row r="947" spans="1:11" s="34" customFormat="1" ht="60" customHeight="1">
      <c r="A947" s="33"/>
      <c r="B947" s="16" t="s">
        <v>5799</v>
      </c>
      <c r="C947" s="16" t="s">
        <v>900</v>
      </c>
      <c r="D947" s="17" t="s">
        <v>5800</v>
      </c>
      <c r="E947" s="18" t="s">
        <v>14329</v>
      </c>
      <c r="F947" s="16" t="s">
        <v>1278</v>
      </c>
      <c r="G947" s="18" t="s">
        <v>2221</v>
      </c>
      <c r="H947" s="19" t="s">
        <v>12855</v>
      </c>
      <c r="I947" s="35">
        <v>90</v>
      </c>
      <c r="J947" s="36" t="str">
        <f t="shared" si="17"/>
        <v>點選以開啟簡介</v>
      </c>
    </row>
    <row r="948" spans="1:11" s="34" customFormat="1" ht="60" customHeight="1">
      <c r="A948" s="33"/>
      <c r="B948" s="16" t="s">
        <v>6055</v>
      </c>
      <c r="C948" s="16" t="s">
        <v>4596</v>
      </c>
      <c r="D948" s="17" t="s">
        <v>6056</v>
      </c>
      <c r="E948" s="18" t="s">
        <v>14328</v>
      </c>
      <c r="F948" s="16" t="s">
        <v>9707</v>
      </c>
      <c r="G948" s="18" t="s">
        <v>4597</v>
      </c>
      <c r="H948" s="19" t="s">
        <v>12855</v>
      </c>
      <c r="I948" s="35">
        <v>24.99</v>
      </c>
      <c r="J948" s="36" t="str">
        <f t="shared" si="17"/>
        <v>點選以開啟簡介</v>
      </c>
    </row>
    <row r="949" spans="1:11" s="34" customFormat="1" ht="60" customHeight="1">
      <c r="A949" s="33"/>
      <c r="B949" s="16" t="s">
        <v>5801</v>
      </c>
      <c r="C949" s="16" t="s">
        <v>83</v>
      </c>
      <c r="D949" s="17" t="s">
        <v>5802</v>
      </c>
      <c r="E949" s="18" t="s">
        <v>14329</v>
      </c>
      <c r="F949" s="16" t="s">
        <v>1263</v>
      </c>
      <c r="G949" s="18" t="s">
        <v>2222</v>
      </c>
      <c r="H949" s="19" t="s">
        <v>12855</v>
      </c>
      <c r="I949" s="35">
        <v>48</v>
      </c>
      <c r="J949" s="36" t="str">
        <f t="shared" si="17"/>
        <v>點選以開啟簡介</v>
      </c>
    </row>
    <row r="950" spans="1:11" s="34" customFormat="1" ht="60" customHeight="1">
      <c r="A950" s="33"/>
      <c r="B950" s="16" t="s">
        <v>10352</v>
      </c>
      <c r="C950" s="16" t="s">
        <v>10353</v>
      </c>
      <c r="D950" s="17" t="s">
        <v>10354</v>
      </c>
      <c r="E950" s="18" t="s">
        <v>14327</v>
      </c>
      <c r="F950" s="16" t="s">
        <v>9874</v>
      </c>
      <c r="G950" s="18" t="s">
        <v>10355</v>
      </c>
      <c r="H950" s="19" t="s">
        <v>12777</v>
      </c>
      <c r="I950" s="35">
        <v>75</v>
      </c>
      <c r="J950" s="36" t="str">
        <f t="shared" si="17"/>
        <v>點選以開啟簡介</v>
      </c>
      <c r="K950" s="34" t="s">
        <v>9747</v>
      </c>
    </row>
    <row r="951" spans="1:11" s="34" customFormat="1" ht="60" customHeight="1">
      <c r="A951" s="33"/>
      <c r="B951" s="16" t="s">
        <v>10330</v>
      </c>
      <c r="C951" s="16" t="s">
        <v>10331</v>
      </c>
      <c r="D951" s="17" t="s">
        <v>10332</v>
      </c>
      <c r="E951" s="18" t="s">
        <v>14327</v>
      </c>
      <c r="F951" s="16" t="s">
        <v>10333</v>
      </c>
      <c r="G951" s="18" t="s">
        <v>10334</v>
      </c>
      <c r="H951" s="19" t="s">
        <v>12777</v>
      </c>
      <c r="I951" s="35">
        <v>50</v>
      </c>
      <c r="J951" s="36" t="str">
        <f t="shared" si="17"/>
        <v>點選以開啟簡介</v>
      </c>
      <c r="K951" s="34" t="s">
        <v>9747</v>
      </c>
    </row>
    <row r="952" spans="1:11" s="34" customFormat="1" ht="60" customHeight="1">
      <c r="A952" s="33"/>
      <c r="B952" s="16" t="s">
        <v>10344</v>
      </c>
      <c r="C952" s="16" t="s">
        <v>10345</v>
      </c>
      <c r="D952" s="17" t="s">
        <v>10346</v>
      </c>
      <c r="E952" s="18" t="s">
        <v>14327</v>
      </c>
      <c r="F952" s="16" t="s">
        <v>9745</v>
      </c>
      <c r="G952" s="18" t="s">
        <v>10347</v>
      </c>
      <c r="H952" s="19" t="s">
        <v>12777</v>
      </c>
      <c r="I952" s="35">
        <v>34.950000000000003</v>
      </c>
      <c r="J952" s="36" t="str">
        <f t="shared" si="17"/>
        <v>點選以開啟簡介</v>
      </c>
      <c r="K952" s="34" t="s">
        <v>9747</v>
      </c>
    </row>
    <row r="953" spans="1:11" s="34" customFormat="1" ht="60" customHeight="1">
      <c r="A953" s="33"/>
      <c r="B953" s="16" t="s">
        <v>8605</v>
      </c>
      <c r="C953" s="16" t="s">
        <v>8606</v>
      </c>
      <c r="D953" s="17" t="s">
        <v>8607</v>
      </c>
      <c r="E953" s="16" t="s">
        <v>14321</v>
      </c>
      <c r="F953" s="16" t="s">
        <v>7879</v>
      </c>
      <c r="G953" s="18" t="s">
        <v>8608</v>
      </c>
      <c r="H953" s="19" t="s">
        <v>12848</v>
      </c>
      <c r="I953" s="35">
        <v>50</v>
      </c>
      <c r="J953" s="36" t="str">
        <f t="shared" si="17"/>
        <v>點選以開啟簡介</v>
      </c>
    </row>
    <row r="954" spans="1:11" s="34" customFormat="1" ht="60" customHeight="1">
      <c r="A954" s="33"/>
      <c r="B954" s="16" t="s">
        <v>8605</v>
      </c>
      <c r="C954" s="16" t="s">
        <v>9014</v>
      </c>
      <c r="D954" s="17" t="s">
        <v>9015</v>
      </c>
      <c r="E954" s="16" t="s">
        <v>14321</v>
      </c>
      <c r="F954" s="16" t="s">
        <v>8523</v>
      </c>
      <c r="G954" s="18" t="s">
        <v>9016</v>
      </c>
      <c r="H954" s="19" t="s">
        <v>12855</v>
      </c>
      <c r="I954" s="35">
        <v>28</v>
      </c>
      <c r="J954" s="36" t="str">
        <f t="shared" si="17"/>
        <v>點選以開啟簡介</v>
      </c>
    </row>
    <row r="955" spans="1:11" s="34" customFormat="1" ht="60" customHeight="1">
      <c r="A955" s="33"/>
      <c r="B955" s="16" t="s">
        <v>8605</v>
      </c>
      <c r="C955" s="16" t="s">
        <v>9037</v>
      </c>
      <c r="D955" s="17" t="s">
        <v>9038</v>
      </c>
      <c r="E955" s="16" t="s">
        <v>14321</v>
      </c>
      <c r="F955" s="16" t="s">
        <v>7879</v>
      </c>
      <c r="G955" s="18" t="s">
        <v>9039</v>
      </c>
      <c r="H955" s="19" t="s">
        <v>12848</v>
      </c>
      <c r="I955" s="35">
        <v>39.950000000000003</v>
      </c>
      <c r="J955" s="36" t="str">
        <f t="shared" si="17"/>
        <v>點選以開啟簡介</v>
      </c>
    </row>
    <row r="956" spans="1:11" s="34" customFormat="1" ht="60" customHeight="1">
      <c r="A956" s="33"/>
      <c r="B956" s="16" t="s">
        <v>8605</v>
      </c>
      <c r="C956" s="16" t="s">
        <v>9040</v>
      </c>
      <c r="D956" s="17" t="s">
        <v>9041</v>
      </c>
      <c r="E956" s="16" t="s">
        <v>14321</v>
      </c>
      <c r="F956" s="16" t="s">
        <v>7927</v>
      </c>
      <c r="G956" s="18" t="s">
        <v>9042</v>
      </c>
      <c r="H956" s="19" t="s">
        <v>12855</v>
      </c>
      <c r="I956" s="35">
        <v>49.95</v>
      </c>
      <c r="J956" s="36" t="str">
        <f t="shared" si="17"/>
        <v>點選以開啟簡介</v>
      </c>
    </row>
    <row r="957" spans="1:11" s="34" customFormat="1" ht="60" customHeight="1">
      <c r="A957" s="33"/>
      <c r="B957" s="16" t="s">
        <v>8605</v>
      </c>
      <c r="C957" s="16" t="s">
        <v>110</v>
      </c>
      <c r="D957" s="17" t="s">
        <v>9049</v>
      </c>
      <c r="E957" s="16" t="s">
        <v>14321</v>
      </c>
      <c r="F957" s="16" t="s">
        <v>9050</v>
      </c>
      <c r="G957" s="18" t="s">
        <v>9051</v>
      </c>
      <c r="H957" s="19" t="s">
        <v>12855</v>
      </c>
      <c r="I957" s="35">
        <v>25</v>
      </c>
      <c r="J957" s="36" t="str">
        <f t="shared" si="17"/>
        <v>點選以開啟簡介</v>
      </c>
    </row>
    <row r="958" spans="1:11" s="34" customFormat="1" ht="60" customHeight="1">
      <c r="A958" s="33"/>
      <c r="B958" s="16" t="s">
        <v>8605</v>
      </c>
      <c r="C958" s="16" t="s">
        <v>9061</v>
      </c>
      <c r="D958" s="17" t="s">
        <v>9062</v>
      </c>
      <c r="E958" s="16" t="s">
        <v>14321</v>
      </c>
      <c r="F958" s="16" t="s">
        <v>9057</v>
      </c>
      <c r="G958" s="18" t="s">
        <v>9063</v>
      </c>
      <c r="H958" s="19" t="s">
        <v>12855</v>
      </c>
      <c r="I958" s="35">
        <v>24.95</v>
      </c>
      <c r="J958" s="36" t="str">
        <f t="shared" si="17"/>
        <v>點選以開啟簡介</v>
      </c>
    </row>
    <row r="959" spans="1:11" s="34" customFormat="1" ht="60" customHeight="1">
      <c r="A959" s="33"/>
      <c r="B959" s="16" t="s">
        <v>8605</v>
      </c>
      <c r="C959" s="16" t="s">
        <v>9064</v>
      </c>
      <c r="D959" s="17" t="s">
        <v>9065</v>
      </c>
      <c r="E959" s="16" t="s">
        <v>14321</v>
      </c>
      <c r="F959" s="16" t="s">
        <v>7982</v>
      </c>
      <c r="G959" s="18" t="s">
        <v>9066</v>
      </c>
      <c r="H959" s="19" t="s">
        <v>12855</v>
      </c>
      <c r="I959" s="35">
        <v>25.95</v>
      </c>
      <c r="J959" s="36" t="str">
        <f t="shared" si="17"/>
        <v>點選以開啟簡介</v>
      </c>
    </row>
    <row r="960" spans="1:11" s="34" customFormat="1" ht="60" customHeight="1">
      <c r="A960" s="33"/>
      <c r="B960" s="16" t="s">
        <v>8605</v>
      </c>
      <c r="C960" s="16" t="s">
        <v>9067</v>
      </c>
      <c r="D960" s="17" t="s">
        <v>9068</v>
      </c>
      <c r="E960" s="16" t="s">
        <v>14321</v>
      </c>
      <c r="F960" s="16" t="s">
        <v>7876</v>
      </c>
      <c r="G960" s="18" t="s">
        <v>9069</v>
      </c>
      <c r="H960" s="19" t="s">
        <v>12855</v>
      </c>
      <c r="I960" s="35">
        <v>40</v>
      </c>
      <c r="J960" s="36" t="str">
        <f t="shared" si="17"/>
        <v>點選以開啟簡介</v>
      </c>
    </row>
    <row r="961" spans="1:10" s="34" customFormat="1" ht="60" customHeight="1">
      <c r="A961" s="33"/>
      <c r="B961" s="16" t="s">
        <v>8605</v>
      </c>
      <c r="C961" s="16" t="s">
        <v>9086</v>
      </c>
      <c r="D961" s="17" t="s">
        <v>9087</v>
      </c>
      <c r="E961" s="16" t="s">
        <v>14321</v>
      </c>
      <c r="F961" s="16" t="s">
        <v>8527</v>
      </c>
      <c r="G961" s="18" t="s">
        <v>9088</v>
      </c>
      <c r="H961" s="19" t="s">
        <v>12855</v>
      </c>
      <c r="I961" s="35">
        <v>30</v>
      </c>
      <c r="J961" s="36" t="str">
        <f t="shared" si="17"/>
        <v>點選以開啟簡介</v>
      </c>
    </row>
    <row r="962" spans="1:10" s="34" customFormat="1" ht="60" customHeight="1">
      <c r="A962" s="33"/>
      <c r="B962" s="16" t="s">
        <v>8605</v>
      </c>
      <c r="C962" s="16" t="s">
        <v>9104</v>
      </c>
      <c r="D962" s="17" t="s">
        <v>9105</v>
      </c>
      <c r="E962" s="16" t="s">
        <v>14321</v>
      </c>
      <c r="F962" s="16" t="s">
        <v>8082</v>
      </c>
      <c r="G962" s="18" t="s">
        <v>9106</v>
      </c>
      <c r="H962" s="19" t="s">
        <v>12855</v>
      </c>
      <c r="I962" s="35">
        <v>29.95</v>
      </c>
      <c r="J962" s="36" t="str">
        <f t="shared" si="17"/>
        <v>點選以開啟簡介</v>
      </c>
    </row>
    <row r="963" spans="1:10" s="34" customFormat="1" ht="60" customHeight="1">
      <c r="A963" s="33"/>
      <c r="B963" s="16" t="s">
        <v>8605</v>
      </c>
      <c r="C963" s="16" t="s">
        <v>9113</v>
      </c>
      <c r="D963" s="17" t="s">
        <v>9114</v>
      </c>
      <c r="E963" s="16" t="s">
        <v>14321</v>
      </c>
      <c r="F963" s="16" t="s">
        <v>7927</v>
      </c>
      <c r="G963" s="18" t="s">
        <v>9115</v>
      </c>
      <c r="H963" s="19" t="s">
        <v>12855</v>
      </c>
      <c r="I963" s="35">
        <v>45</v>
      </c>
      <c r="J963" s="36" t="str">
        <f t="shared" si="17"/>
        <v>點選以開啟簡介</v>
      </c>
    </row>
    <row r="964" spans="1:10" s="34" customFormat="1" ht="60" customHeight="1">
      <c r="A964" s="33"/>
      <c r="B964" s="16" t="s">
        <v>8605</v>
      </c>
      <c r="C964" s="16" t="s">
        <v>9116</v>
      </c>
      <c r="D964" s="17" t="s">
        <v>9117</v>
      </c>
      <c r="E964" s="16" t="s">
        <v>14321</v>
      </c>
      <c r="F964" s="16" t="s">
        <v>7927</v>
      </c>
      <c r="G964" s="18" t="s">
        <v>9118</v>
      </c>
      <c r="H964" s="19" t="s">
        <v>12855</v>
      </c>
      <c r="I964" s="35">
        <v>45</v>
      </c>
      <c r="J964" s="36" t="str">
        <f t="shared" si="17"/>
        <v>點選以開啟簡介</v>
      </c>
    </row>
    <row r="965" spans="1:10" s="34" customFormat="1" ht="60" customHeight="1">
      <c r="A965" s="33"/>
      <c r="B965" s="16" t="s">
        <v>8605</v>
      </c>
      <c r="C965" s="16" t="s">
        <v>9119</v>
      </c>
      <c r="D965" s="17" t="s">
        <v>9120</v>
      </c>
      <c r="E965" s="16" t="s">
        <v>14321</v>
      </c>
      <c r="F965" s="16" t="s">
        <v>9057</v>
      </c>
      <c r="G965" s="18" t="s">
        <v>9121</v>
      </c>
      <c r="H965" s="19" t="s">
        <v>12855</v>
      </c>
      <c r="I965" s="35">
        <v>35</v>
      </c>
      <c r="J965" s="36" t="str">
        <f t="shared" si="17"/>
        <v>點選以開啟簡介</v>
      </c>
    </row>
    <row r="966" spans="1:10" s="34" customFormat="1" ht="60" customHeight="1">
      <c r="A966" s="33"/>
      <c r="B966" s="16" t="s">
        <v>8605</v>
      </c>
      <c r="C966" s="16" t="s">
        <v>9129</v>
      </c>
      <c r="D966" s="17" t="s">
        <v>9130</v>
      </c>
      <c r="E966" s="16" t="s">
        <v>14321</v>
      </c>
      <c r="F966" s="16" t="s">
        <v>8280</v>
      </c>
      <c r="G966" s="18" t="s">
        <v>9131</v>
      </c>
      <c r="H966" s="19" t="s">
        <v>12855</v>
      </c>
      <c r="I966" s="35">
        <v>60</v>
      </c>
      <c r="J966" s="36" t="str">
        <f t="shared" si="17"/>
        <v>點選以開啟簡介</v>
      </c>
    </row>
    <row r="967" spans="1:10" s="34" customFormat="1" ht="60" customHeight="1">
      <c r="A967" s="33"/>
      <c r="B967" s="16" t="s">
        <v>8605</v>
      </c>
      <c r="C967" s="16" t="s">
        <v>9136</v>
      </c>
      <c r="D967" s="17" t="s">
        <v>9137</v>
      </c>
      <c r="E967" s="16" t="s">
        <v>14321</v>
      </c>
      <c r="F967" s="16" t="s">
        <v>9138</v>
      </c>
      <c r="G967" s="18" t="s">
        <v>9139</v>
      </c>
      <c r="H967" s="19" t="s">
        <v>12855</v>
      </c>
      <c r="I967" s="35">
        <v>35</v>
      </c>
      <c r="J967" s="36" t="str">
        <f t="shared" ref="J967:J1011" si="18">HYPERLINK(CONCATENATE("http://www.amazon.com/gp/search/ref=sr_adv_b/?search-alias=stripbooks&amp;unfiltered=1&amp;field-keywords=",G967),"點選以開啟簡介")</f>
        <v>點選以開啟簡介</v>
      </c>
    </row>
    <row r="968" spans="1:10" s="34" customFormat="1" ht="60" customHeight="1">
      <c r="A968" s="33"/>
      <c r="B968" s="16" t="s">
        <v>8605</v>
      </c>
      <c r="C968" s="16" t="s">
        <v>9147</v>
      </c>
      <c r="D968" s="17" t="s">
        <v>9148</v>
      </c>
      <c r="E968" s="16" t="s">
        <v>14321</v>
      </c>
      <c r="F968" s="16" t="s">
        <v>7927</v>
      </c>
      <c r="G968" s="18" t="s">
        <v>9149</v>
      </c>
      <c r="H968" s="19" t="s">
        <v>12855</v>
      </c>
      <c r="I968" s="35">
        <v>45</v>
      </c>
      <c r="J968" s="36" t="str">
        <f t="shared" si="18"/>
        <v>點選以開啟簡介</v>
      </c>
    </row>
    <row r="969" spans="1:10" s="34" customFormat="1" ht="60" customHeight="1">
      <c r="A969" s="33"/>
      <c r="B969" s="16" t="s">
        <v>8605</v>
      </c>
      <c r="C969" s="16" t="s">
        <v>9157</v>
      </c>
      <c r="D969" s="17" t="s">
        <v>9158</v>
      </c>
      <c r="E969" s="16" t="s">
        <v>14321</v>
      </c>
      <c r="F969" s="16" t="s">
        <v>7927</v>
      </c>
      <c r="G969" s="18" t="s">
        <v>9159</v>
      </c>
      <c r="H969" s="19" t="s">
        <v>12855</v>
      </c>
      <c r="I969" s="35">
        <v>55</v>
      </c>
      <c r="J969" s="36" t="str">
        <f t="shared" si="18"/>
        <v>點選以開啟簡介</v>
      </c>
    </row>
    <row r="970" spans="1:10" s="34" customFormat="1" ht="60" customHeight="1">
      <c r="A970" s="33"/>
      <c r="B970" s="16" t="s">
        <v>8605</v>
      </c>
      <c r="C970" s="16" t="s">
        <v>9160</v>
      </c>
      <c r="D970" s="17" t="s">
        <v>9161</v>
      </c>
      <c r="E970" s="16" t="s">
        <v>14321</v>
      </c>
      <c r="F970" s="16" t="s">
        <v>9013</v>
      </c>
      <c r="G970" s="18" t="s">
        <v>9162</v>
      </c>
      <c r="H970" s="19" t="s">
        <v>12855</v>
      </c>
      <c r="I970" s="35">
        <v>22.5</v>
      </c>
      <c r="J970" s="36" t="str">
        <f t="shared" si="18"/>
        <v>點選以開啟簡介</v>
      </c>
    </row>
    <row r="971" spans="1:10" s="34" customFormat="1" ht="60" customHeight="1">
      <c r="A971" s="33"/>
      <c r="B971" s="16" t="s">
        <v>8605</v>
      </c>
      <c r="C971" s="16" t="s">
        <v>9147</v>
      </c>
      <c r="D971" s="17" t="s">
        <v>9171</v>
      </c>
      <c r="E971" s="16" t="s">
        <v>14321</v>
      </c>
      <c r="F971" s="16" t="s">
        <v>7927</v>
      </c>
      <c r="G971" s="18" t="s">
        <v>9172</v>
      </c>
      <c r="H971" s="19" t="s">
        <v>12855</v>
      </c>
      <c r="I971" s="35">
        <v>39.950000000000003</v>
      </c>
      <c r="J971" s="36" t="str">
        <f t="shared" si="18"/>
        <v>點選以開啟簡介</v>
      </c>
    </row>
    <row r="972" spans="1:10" s="34" customFormat="1" ht="60" customHeight="1">
      <c r="A972" s="33"/>
      <c r="B972" s="16" t="s">
        <v>8605</v>
      </c>
      <c r="C972" s="16" t="s">
        <v>9012</v>
      </c>
      <c r="D972" s="17" t="s">
        <v>9178</v>
      </c>
      <c r="E972" s="16" t="s">
        <v>14321</v>
      </c>
      <c r="F972" s="16" t="s">
        <v>9013</v>
      </c>
      <c r="G972" s="18" t="s">
        <v>9179</v>
      </c>
      <c r="H972" s="19" t="s">
        <v>12855</v>
      </c>
      <c r="I972" s="35">
        <v>100</v>
      </c>
      <c r="J972" s="36" t="str">
        <f t="shared" si="18"/>
        <v>點選以開啟簡介</v>
      </c>
    </row>
    <row r="973" spans="1:10" s="34" customFormat="1" ht="60" customHeight="1">
      <c r="A973" s="33"/>
      <c r="B973" s="16" t="s">
        <v>8605</v>
      </c>
      <c r="C973" s="16" t="s">
        <v>9024</v>
      </c>
      <c r="D973" s="17" t="s">
        <v>9025</v>
      </c>
      <c r="E973" s="16" t="s">
        <v>14320</v>
      </c>
      <c r="F973" s="16" t="s">
        <v>9026</v>
      </c>
      <c r="G973" s="18" t="s">
        <v>9027</v>
      </c>
      <c r="H973" s="19" t="s">
        <v>12855</v>
      </c>
      <c r="I973" s="35">
        <v>35</v>
      </c>
      <c r="J973" s="36" t="str">
        <f t="shared" si="18"/>
        <v>點選以開啟簡介</v>
      </c>
    </row>
    <row r="974" spans="1:10" s="34" customFormat="1" ht="60" customHeight="1">
      <c r="A974" s="33"/>
      <c r="B974" s="16" t="s">
        <v>8605</v>
      </c>
      <c r="C974" s="16" t="s">
        <v>9028</v>
      </c>
      <c r="D974" s="17" t="s">
        <v>9029</v>
      </c>
      <c r="E974" s="16" t="s">
        <v>14320</v>
      </c>
      <c r="F974" s="16" t="s">
        <v>7941</v>
      </c>
      <c r="G974" s="18" t="s">
        <v>9030</v>
      </c>
      <c r="H974" s="19" t="s">
        <v>12855</v>
      </c>
      <c r="I974" s="35">
        <v>20</v>
      </c>
      <c r="J974" s="36" t="str">
        <f t="shared" si="18"/>
        <v>點選以開啟簡介</v>
      </c>
    </row>
    <row r="975" spans="1:10" s="34" customFormat="1" ht="60" customHeight="1">
      <c r="A975" s="33"/>
      <c r="B975" s="16" t="s">
        <v>8605</v>
      </c>
      <c r="C975" s="16" t="s">
        <v>9031</v>
      </c>
      <c r="D975" s="17" t="s">
        <v>9032</v>
      </c>
      <c r="E975" s="16" t="s">
        <v>14320</v>
      </c>
      <c r="F975" s="16" t="s">
        <v>7879</v>
      </c>
      <c r="G975" s="18" t="s">
        <v>9033</v>
      </c>
      <c r="H975" s="19" t="s">
        <v>12848</v>
      </c>
      <c r="I975" s="35">
        <v>50</v>
      </c>
      <c r="J975" s="36" t="str">
        <f t="shared" si="18"/>
        <v>點選以開啟簡介</v>
      </c>
    </row>
    <row r="976" spans="1:10" s="34" customFormat="1" ht="60" customHeight="1">
      <c r="A976" s="33"/>
      <c r="B976" s="16" t="s">
        <v>8605</v>
      </c>
      <c r="C976" s="16" t="s">
        <v>9034</v>
      </c>
      <c r="D976" s="17" t="s">
        <v>9035</v>
      </c>
      <c r="E976" s="16" t="s">
        <v>14320</v>
      </c>
      <c r="F976" s="16" t="s">
        <v>8082</v>
      </c>
      <c r="G976" s="18" t="s">
        <v>9036</v>
      </c>
      <c r="H976" s="19" t="s">
        <v>12855</v>
      </c>
      <c r="I976" s="35">
        <v>29.95</v>
      </c>
      <c r="J976" s="36" t="str">
        <f t="shared" si="18"/>
        <v>點選以開啟簡介</v>
      </c>
    </row>
    <row r="977" spans="1:10" s="34" customFormat="1" ht="60" customHeight="1">
      <c r="A977" s="33"/>
      <c r="B977" s="16" t="s">
        <v>8605</v>
      </c>
      <c r="C977" s="16" t="s">
        <v>9043</v>
      </c>
      <c r="D977" s="17" t="s">
        <v>9044</v>
      </c>
      <c r="E977" s="16" t="s">
        <v>14320</v>
      </c>
      <c r="F977" s="16" t="s">
        <v>7583</v>
      </c>
      <c r="G977" s="18" t="s">
        <v>9045</v>
      </c>
      <c r="H977" s="19" t="s">
        <v>12855</v>
      </c>
      <c r="I977" s="35">
        <v>35</v>
      </c>
      <c r="J977" s="36" t="str">
        <f t="shared" si="18"/>
        <v>點選以開啟簡介</v>
      </c>
    </row>
    <row r="978" spans="1:10" s="34" customFormat="1" ht="60" customHeight="1">
      <c r="A978" s="33"/>
      <c r="B978" s="16" t="s">
        <v>8605</v>
      </c>
      <c r="C978" s="16" t="s">
        <v>9046</v>
      </c>
      <c r="D978" s="17" t="s">
        <v>9047</v>
      </c>
      <c r="E978" s="16" t="s">
        <v>14320</v>
      </c>
      <c r="F978" s="16" t="s">
        <v>8523</v>
      </c>
      <c r="G978" s="18" t="s">
        <v>9048</v>
      </c>
      <c r="H978" s="19" t="s">
        <v>12855</v>
      </c>
      <c r="I978" s="35">
        <v>69</v>
      </c>
      <c r="J978" s="36" t="str">
        <f t="shared" si="18"/>
        <v>點選以開啟簡介</v>
      </c>
    </row>
    <row r="979" spans="1:10" s="34" customFormat="1" ht="60" customHeight="1">
      <c r="A979" s="33"/>
      <c r="B979" s="16" t="s">
        <v>8605</v>
      </c>
      <c r="C979" s="16" t="s">
        <v>9052</v>
      </c>
      <c r="D979" s="17" t="s">
        <v>9053</v>
      </c>
      <c r="E979" s="16" t="s">
        <v>14320</v>
      </c>
      <c r="F979" s="16" t="s">
        <v>8523</v>
      </c>
      <c r="G979" s="18" t="s">
        <v>9054</v>
      </c>
      <c r="H979" s="19" t="s">
        <v>12855</v>
      </c>
      <c r="I979" s="35">
        <v>45</v>
      </c>
      <c r="J979" s="36" t="str">
        <f t="shared" si="18"/>
        <v>點選以開啟簡介</v>
      </c>
    </row>
    <row r="980" spans="1:10" s="34" customFormat="1" ht="60" customHeight="1">
      <c r="A980" s="33"/>
      <c r="B980" s="16" t="s">
        <v>8605</v>
      </c>
      <c r="C980" s="16" t="s">
        <v>9055</v>
      </c>
      <c r="D980" s="17" t="s">
        <v>9056</v>
      </c>
      <c r="E980" s="16" t="s">
        <v>14320</v>
      </c>
      <c r="F980" s="16" t="s">
        <v>9057</v>
      </c>
      <c r="G980" s="18" t="s">
        <v>9058</v>
      </c>
      <c r="H980" s="19" t="s">
        <v>12855</v>
      </c>
      <c r="I980" s="35">
        <v>59.95</v>
      </c>
      <c r="J980" s="36" t="str">
        <f t="shared" si="18"/>
        <v>點選以開啟簡介</v>
      </c>
    </row>
    <row r="981" spans="1:10" s="34" customFormat="1" ht="60" customHeight="1">
      <c r="A981" s="33"/>
      <c r="B981" s="16" t="s">
        <v>8605</v>
      </c>
      <c r="C981" s="16" t="s">
        <v>9070</v>
      </c>
      <c r="D981" s="17" t="s">
        <v>9071</v>
      </c>
      <c r="E981" s="16" t="s">
        <v>14320</v>
      </c>
      <c r="F981" s="16" t="s">
        <v>7583</v>
      </c>
      <c r="G981" s="18" t="s">
        <v>9072</v>
      </c>
      <c r="H981" s="19" t="s">
        <v>12855</v>
      </c>
      <c r="I981" s="35">
        <v>25</v>
      </c>
      <c r="J981" s="36" t="str">
        <f t="shared" si="18"/>
        <v>點選以開啟簡介</v>
      </c>
    </row>
    <row r="982" spans="1:10" s="34" customFormat="1" ht="60" customHeight="1">
      <c r="A982" s="33"/>
      <c r="B982" s="16" t="s">
        <v>8605</v>
      </c>
      <c r="C982" s="16" t="s">
        <v>9040</v>
      </c>
      <c r="D982" s="17" t="s">
        <v>9073</v>
      </c>
      <c r="E982" s="16" t="s">
        <v>14320</v>
      </c>
      <c r="F982" s="16" t="s">
        <v>7927</v>
      </c>
      <c r="G982" s="18" t="s">
        <v>9074</v>
      </c>
      <c r="H982" s="19" t="s">
        <v>12855</v>
      </c>
      <c r="I982" s="35">
        <v>55</v>
      </c>
      <c r="J982" s="36" t="str">
        <f t="shared" si="18"/>
        <v>點選以開啟簡介</v>
      </c>
    </row>
    <row r="983" spans="1:10" s="34" customFormat="1" ht="60" customHeight="1">
      <c r="A983" s="33"/>
      <c r="B983" s="16" t="s">
        <v>8605</v>
      </c>
      <c r="C983" s="16" t="s">
        <v>9034</v>
      </c>
      <c r="D983" s="17" t="s">
        <v>9078</v>
      </c>
      <c r="E983" s="16" t="s">
        <v>14320</v>
      </c>
      <c r="F983" s="16" t="s">
        <v>8082</v>
      </c>
      <c r="G983" s="18" t="s">
        <v>9079</v>
      </c>
      <c r="H983" s="19" t="s">
        <v>12855</v>
      </c>
      <c r="I983" s="35">
        <v>25</v>
      </c>
      <c r="J983" s="36" t="str">
        <f t="shared" si="18"/>
        <v>點選以開啟簡介</v>
      </c>
    </row>
    <row r="984" spans="1:10" s="34" customFormat="1" ht="60" customHeight="1">
      <c r="A984" s="33"/>
      <c r="B984" s="16" t="s">
        <v>8605</v>
      </c>
      <c r="C984" s="16" t="s">
        <v>9080</v>
      </c>
      <c r="D984" s="17" t="s">
        <v>9081</v>
      </c>
      <c r="E984" s="16" t="s">
        <v>14320</v>
      </c>
      <c r="F984" s="16" t="s">
        <v>8523</v>
      </c>
      <c r="G984" s="18" t="s">
        <v>9082</v>
      </c>
      <c r="H984" s="19" t="s">
        <v>12855</v>
      </c>
      <c r="I984" s="35">
        <v>32</v>
      </c>
      <c r="J984" s="36" t="str">
        <f t="shared" si="18"/>
        <v>點選以開啟簡介</v>
      </c>
    </row>
    <row r="985" spans="1:10" s="34" customFormat="1" ht="60" customHeight="1">
      <c r="A985" s="33"/>
      <c r="B985" s="16" t="s">
        <v>8605</v>
      </c>
      <c r="C985" s="16" t="s">
        <v>9083</v>
      </c>
      <c r="D985" s="17" t="s">
        <v>9084</v>
      </c>
      <c r="E985" s="16" t="s">
        <v>14320</v>
      </c>
      <c r="F985" s="16" t="s">
        <v>8523</v>
      </c>
      <c r="G985" s="18" t="s">
        <v>9085</v>
      </c>
      <c r="H985" s="19" t="s">
        <v>12855</v>
      </c>
      <c r="I985" s="35">
        <v>135</v>
      </c>
      <c r="J985" s="36" t="str">
        <f t="shared" si="18"/>
        <v>點選以開啟簡介</v>
      </c>
    </row>
    <row r="986" spans="1:10" s="34" customFormat="1" ht="60" customHeight="1">
      <c r="A986" s="33"/>
      <c r="B986" s="16" t="s">
        <v>8605</v>
      </c>
      <c r="C986" s="16" t="s">
        <v>9089</v>
      </c>
      <c r="D986" s="17" t="s">
        <v>9090</v>
      </c>
      <c r="E986" s="16" t="s">
        <v>14320</v>
      </c>
      <c r="F986" s="16" t="s">
        <v>7927</v>
      </c>
      <c r="G986" s="18" t="s">
        <v>9091</v>
      </c>
      <c r="H986" s="19" t="s">
        <v>12855</v>
      </c>
      <c r="I986" s="35">
        <v>45</v>
      </c>
      <c r="J986" s="36" t="str">
        <f t="shared" si="18"/>
        <v>點選以開啟簡介</v>
      </c>
    </row>
    <row r="987" spans="1:10" s="34" customFormat="1" ht="60" customHeight="1">
      <c r="A987" s="33"/>
      <c r="B987" s="16" t="s">
        <v>8605</v>
      </c>
      <c r="C987" s="16" t="s">
        <v>9092</v>
      </c>
      <c r="D987" s="17" t="s">
        <v>9093</v>
      </c>
      <c r="E987" s="16" t="s">
        <v>14320</v>
      </c>
      <c r="F987" s="16" t="s">
        <v>9057</v>
      </c>
      <c r="G987" s="18" t="s">
        <v>9094</v>
      </c>
      <c r="H987" s="19" t="s">
        <v>12855</v>
      </c>
      <c r="I987" s="35">
        <v>40</v>
      </c>
      <c r="J987" s="36" t="str">
        <f t="shared" si="18"/>
        <v>點選以開啟簡介</v>
      </c>
    </row>
    <row r="988" spans="1:10" s="34" customFormat="1" ht="60" customHeight="1">
      <c r="A988" s="33"/>
      <c r="B988" s="16" t="s">
        <v>8605</v>
      </c>
      <c r="C988" s="16" t="s">
        <v>9095</v>
      </c>
      <c r="D988" s="17" t="s">
        <v>9096</v>
      </c>
      <c r="E988" s="16" t="s">
        <v>14320</v>
      </c>
      <c r="F988" s="16" t="s">
        <v>8523</v>
      </c>
      <c r="G988" s="18" t="s">
        <v>9097</v>
      </c>
      <c r="H988" s="19" t="s">
        <v>12855</v>
      </c>
      <c r="I988" s="35">
        <v>28</v>
      </c>
      <c r="J988" s="36" t="str">
        <f t="shared" si="18"/>
        <v>點選以開啟簡介</v>
      </c>
    </row>
    <row r="989" spans="1:10" s="34" customFormat="1" ht="60" customHeight="1">
      <c r="A989" s="33"/>
      <c r="B989" s="16" t="s">
        <v>8605</v>
      </c>
      <c r="C989" s="16" t="s">
        <v>9098</v>
      </c>
      <c r="D989" s="17" t="s">
        <v>9099</v>
      </c>
      <c r="E989" s="16" t="s">
        <v>14320</v>
      </c>
      <c r="F989" s="16" t="s">
        <v>7927</v>
      </c>
      <c r="G989" s="18" t="s">
        <v>9100</v>
      </c>
      <c r="H989" s="19" t="s">
        <v>12855</v>
      </c>
      <c r="I989" s="35">
        <v>29.95</v>
      </c>
      <c r="J989" s="36" t="str">
        <f t="shared" si="18"/>
        <v>點選以開啟簡介</v>
      </c>
    </row>
    <row r="990" spans="1:10" s="34" customFormat="1" ht="60" customHeight="1">
      <c r="A990" s="33"/>
      <c r="B990" s="16" t="s">
        <v>8605</v>
      </c>
      <c r="C990" s="16" t="s">
        <v>9101</v>
      </c>
      <c r="D990" s="17" t="s">
        <v>9102</v>
      </c>
      <c r="E990" s="16" t="s">
        <v>14320</v>
      </c>
      <c r="F990" s="16" t="s">
        <v>8523</v>
      </c>
      <c r="G990" s="18" t="s">
        <v>9103</v>
      </c>
      <c r="H990" s="19" t="s">
        <v>12855</v>
      </c>
      <c r="I990" s="35">
        <v>35</v>
      </c>
      <c r="J990" s="36" t="str">
        <f t="shared" si="18"/>
        <v>點選以開啟簡介</v>
      </c>
    </row>
    <row r="991" spans="1:10" s="34" customFormat="1" ht="60" customHeight="1">
      <c r="A991" s="33"/>
      <c r="B991" s="16" t="s">
        <v>8605</v>
      </c>
      <c r="C991" s="16" t="s">
        <v>9107</v>
      </c>
      <c r="D991" s="17" t="s">
        <v>9108</v>
      </c>
      <c r="E991" s="16" t="s">
        <v>14320</v>
      </c>
      <c r="F991" s="16" t="s">
        <v>7876</v>
      </c>
      <c r="G991" s="18" t="s">
        <v>9109</v>
      </c>
      <c r="H991" s="19" t="s">
        <v>12855</v>
      </c>
      <c r="I991" s="35">
        <v>25</v>
      </c>
      <c r="J991" s="36" t="str">
        <f t="shared" si="18"/>
        <v>點選以開啟簡介</v>
      </c>
    </row>
    <row r="992" spans="1:10" s="34" customFormat="1" ht="60" customHeight="1">
      <c r="A992" s="33"/>
      <c r="B992" s="16" t="s">
        <v>8605</v>
      </c>
      <c r="C992" s="16" t="s">
        <v>9110</v>
      </c>
      <c r="D992" s="17" t="s">
        <v>9111</v>
      </c>
      <c r="E992" s="16" t="s">
        <v>14320</v>
      </c>
      <c r="F992" s="16" t="s">
        <v>7927</v>
      </c>
      <c r="G992" s="18" t="s">
        <v>9112</v>
      </c>
      <c r="H992" s="19" t="s">
        <v>12855</v>
      </c>
      <c r="I992" s="35">
        <v>45</v>
      </c>
      <c r="J992" s="36" t="str">
        <f t="shared" si="18"/>
        <v>點選以開啟簡介</v>
      </c>
    </row>
    <row r="993" spans="1:10" s="34" customFormat="1" ht="60" customHeight="1">
      <c r="A993" s="33"/>
      <c r="B993" s="16" t="s">
        <v>8605</v>
      </c>
      <c r="C993" s="16" t="s">
        <v>9122</v>
      </c>
      <c r="D993" s="17" t="s">
        <v>9123</v>
      </c>
      <c r="E993" s="16" t="s">
        <v>14320</v>
      </c>
      <c r="F993" s="16" t="s">
        <v>7927</v>
      </c>
      <c r="G993" s="18" t="s">
        <v>9124</v>
      </c>
      <c r="H993" s="19" t="s">
        <v>12855</v>
      </c>
      <c r="I993" s="35">
        <v>45</v>
      </c>
      <c r="J993" s="36" t="str">
        <f t="shared" si="18"/>
        <v>點選以開啟簡介</v>
      </c>
    </row>
    <row r="994" spans="1:10" s="34" customFormat="1" ht="60" customHeight="1">
      <c r="A994" s="33"/>
      <c r="B994" s="16" t="s">
        <v>8605</v>
      </c>
      <c r="C994" s="16" t="s">
        <v>9125</v>
      </c>
      <c r="D994" s="17" t="s">
        <v>9126</v>
      </c>
      <c r="E994" s="16" t="s">
        <v>14320</v>
      </c>
      <c r="F994" s="16" t="s">
        <v>9127</v>
      </c>
      <c r="G994" s="18" t="s">
        <v>9128</v>
      </c>
      <c r="H994" s="19" t="s">
        <v>12855</v>
      </c>
      <c r="I994" s="35">
        <v>25</v>
      </c>
      <c r="J994" s="36" t="str">
        <f t="shared" si="18"/>
        <v>點選以開啟簡介</v>
      </c>
    </row>
    <row r="995" spans="1:10" s="34" customFormat="1" ht="60" customHeight="1">
      <c r="A995" s="33"/>
      <c r="B995" s="16" t="s">
        <v>8605</v>
      </c>
      <c r="C995" s="16" t="s">
        <v>9132</v>
      </c>
      <c r="D995" s="17" t="s">
        <v>9133</v>
      </c>
      <c r="E995" s="16" t="s">
        <v>14320</v>
      </c>
      <c r="F995" s="16" t="s">
        <v>7583</v>
      </c>
      <c r="G995" s="18" t="s">
        <v>9134</v>
      </c>
      <c r="H995" s="19" t="s">
        <v>12855</v>
      </c>
      <c r="I995" s="35">
        <v>70</v>
      </c>
      <c r="J995" s="36" t="str">
        <f t="shared" si="18"/>
        <v>點選以開啟簡介</v>
      </c>
    </row>
    <row r="996" spans="1:10" s="34" customFormat="1" ht="60" customHeight="1">
      <c r="A996" s="33"/>
      <c r="B996" s="16" t="s">
        <v>8605</v>
      </c>
      <c r="C996" s="16" t="s">
        <v>9142</v>
      </c>
      <c r="D996" s="17" t="s">
        <v>9145</v>
      </c>
      <c r="E996" s="16" t="s">
        <v>14320</v>
      </c>
      <c r="F996" s="16" t="s">
        <v>7927</v>
      </c>
      <c r="G996" s="18" t="s">
        <v>9146</v>
      </c>
      <c r="H996" s="19" t="s">
        <v>12855</v>
      </c>
      <c r="I996" s="35">
        <v>150</v>
      </c>
      <c r="J996" s="36" t="str">
        <f t="shared" si="18"/>
        <v>點選以開啟簡介</v>
      </c>
    </row>
    <row r="997" spans="1:10" s="34" customFormat="1" ht="60" customHeight="1">
      <c r="A997" s="33"/>
      <c r="B997" s="16" t="s">
        <v>8605</v>
      </c>
      <c r="C997" s="16" t="s">
        <v>9150</v>
      </c>
      <c r="D997" s="17" t="s">
        <v>9151</v>
      </c>
      <c r="E997" s="16" t="s">
        <v>14320</v>
      </c>
      <c r="F997" s="16" t="s">
        <v>8082</v>
      </c>
      <c r="G997" s="18" t="s">
        <v>9152</v>
      </c>
      <c r="H997" s="19" t="s">
        <v>12855</v>
      </c>
      <c r="I997" s="35">
        <v>50</v>
      </c>
      <c r="J997" s="36" t="str">
        <f t="shared" si="18"/>
        <v>點選以開啟簡介</v>
      </c>
    </row>
    <row r="998" spans="1:10" s="34" customFormat="1" ht="60" customHeight="1">
      <c r="A998" s="33"/>
      <c r="B998" s="16" t="s">
        <v>8605</v>
      </c>
      <c r="C998" s="16" t="s">
        <v>9150</v>
      </c>
      <c r="D998" s="17" t="s">
        <v>9153</v>
      </c>
      <c r="E998" s="16" t="s">
        <v>14320</v>
      </c>
      <c r="F998" s="16" t="s">
        <v>8082</v>
      </c>
      <c r="G998" s="18" t="s">
        <v>9154</v>
      </c>
      <c r="H998" s="19" t="s">
        <v>12855</v>
      </c>
      <c r="I998" s="35">
        <v>1500</v>
      </c>
      <c r="J998" s="36" t="str">
        <f t="shared" si="18"/>
        <v>點選以開啟簡介</v>
      </c>
    </row>
    <row r="999" spans="1:10" s="34" customFormat="1" ht="60" customHeight="1">
      <c r="A999" s="33"/>
      <c r="B999" s="16" t="s">
        <v>8605</v>
      </c>
      <c r="C999" s="16" t="s">
        <v>9150</v>
      </c>
      <c r="D999" s="17" t="s">
        <v>9155</v>
      </c>
      <c r="E999" s="16" t="s">
        <v>14320</v>
      </c>
      <c r="F999" s="16" t="s">
        <v>8082</v>
      </c>
      <c r="G999" s="18" t="s">
        <v>9156</v>
      </c>
      <c r="H999" s="19" t="s">
        <v>12855</v>
      </c>
      <c r="I999" s="35">
        <v>1500</v>
      </c>
      <c r="J999" s="36" t="str">
        <f t="shared" si="18"/>
        <v>點選以開啟簡介</v>
      </c>
    </row>
    <row r="1000" spans="1:10" s="34" customFormat="1" ht="60" customHeight="1">
      <c r="A1000" s="33"/>
      <c r="B1000" s="16" t="s">
        <v>8605</v>
      </c>
      <c r="C1000" s="16" t="s">
        <v>9165</v>
      </c>
      <c r="D1000" s="17" t="s">
        <v>9166</v>
      </c>
      <c r="E1000" s="16" t="s">
        <v>14320</v>
      </c>
      <c r="F1000" s="16" t="s">
        <v>9057</v>
      </c>
      <c r="G1000" s="18" t="s">
        <v>9167</v>
      </c>
      <c r="H1000" s="19" t="s">
        <v>12855</v>
      </c>
      <c r="I1000" s="35">
        <v>20</v>
      </c>
      <c r="J1000" s="36" t="str">
        <f t="shared" si="18"/>
        <v>點選以開啟簡介</v>
      </c>
    </row>
    <row r="1001" spans="1:10" s="34" customFormat="1" ht="60" customHeight="1">
      <c r="A1001" s="33"/>
      <c r="B1001" s="16" t="s">
        <v>8605</v>
      </c>
      <c r="C1001" s="16" t="s">
        <v>9168</v>
      </c>
      <c r="D1001" s="17" t="s">
        <v>9169</v>
      </c>
      <c r="E1001" s="16" t="s">
        <v>14320</v>
      </c>
      <c r="F1001" s="16" t="s">
        <v>7927</v>
      </c>
      <c r="G1001" s="18" t="s">
        <v>9170</v>
      </c>
      <c r="H1001" s="19" t="s">
        <v>12855</v>
      </c>
      <c r="I1001" s="35">
        <v>24.95</v>
      </c>
      <c r="J1001" s="36" t="str">
        <f t="shared" si="18"/>
        <v>點選以開啟簡介</v>
      </c>
    </row>
    <row r="1002" spans="1:10" s="34" customFormat="1" ht="60" customHeight="1">
      <c r="A1002" s="33"/>
      <c r="B1002" s="16" t="s">
        <v>8605</v>
      </c>
      <c r="C1002" s="16" t="s">
        <v>9175</v>
      </c>
      <c r="D1002" s="17" t="s">
        <v>9176</v>
      </c>
      <c r="E1002" s="16" t="s">
        <v>14320</v>
      </c>
      <c r="F1002" s="16" t="s">
        <v>7876</v>
      </c>
      <c r="G1002" s="18" t="s">
        <v>9177</v>
      </c>
      <c r="H1002" s="19" t="s">
        <v>12855</v>
      </c>
      <c r="I1002" s="35">
        <v>45</v>
      </c>
      <c r="J1002" s="36" t="str">
        <f t="shared" si="18"/>
        <v>點選以開啟簡介</v>
      </c>
    </row>
    <row r="1003" spans="1:10" s="34" customFormat="1" ht="60" customHeight="1">
      <c r="A1003" s="33"/>
      <c r="B1003" s="16" t="s">
        <v>8605</v>
      </c>
      <c r="C1003" s="16" t="s">
        <v>9180</v>
      </c>
      <c r="D1003" s="17" t="s">
        <v>9181</v>
      </c>
      <c r="E1003" s="16" t="s">
        <v>14320</v>
      </c>
      <c r="F1003" s="16" t="s">
        <v>8523</v>
      </c>
      <c r="G1003" s="18" t="s">
        <v>9182</v>
      </c>
      <c r="H1003" s="19" t="s">
        <v>12855</v>
      </c>
      <c r="I1003" s="35">
        <v>45</v>
      </c>
      <c r="J1003" s="36" t="str">
        <f t="shared" si="18"/>
        <v>點選以開啟簡介</v>
      </c>
    </row>
    <row r="1004" spans="1:10" s="34" customFormat="1" ht="60" customHeight="1">
      <c r="A1004" s="33"/>
      <c r="B1004" s="16" t="s">
        <v>8605</v>
      </c>
      <c r="C1004" s="16" t="s">
        <v>9075</v>
      </c>
      <c r="D1004" s="17" t="s">
        <v>9076</v>
      </c>
      <c r="E1004" s="16" t="s">
        <v>14323</v>
      </c>
      <c r="F1004" s="16" t="s">
        <v>7927</v>
      </c>
      <c r="G1004" s="18" t="s">
        <v>9077</v>
      </c>
      <c r="H1004" s="19" t="s">
        <v>12855</v>
      </c>
      <c r="I1004" s="35">
        <v>39.950000000000003</v>
      </c>
      <c r="J1004" s="36" t="str">
        <f t="shared" si="18"/>
        <v>點選以開啟簡介</v>
      </c>
    </row>
    <row r="1005" spans="1:10" s="34" customFormat="1" ht="60" customHeight="1">
      <c r="A1005" s="33"/>
      <c r="B1005" s="16" t="s">
        <v>5834</v>
      </c>
      <c r="C1005" s="16" t="s">
        <v>3546</v>
      </c>
      <c r="D1005" s="17" t="s">
        <v>5835</v>
      </c>
      <c r="E1005" s="18" t="s">
        <v>14328</v>
      </c>
      <c r="F1005" s="16" t="s">
        <v>6101</v>
      </c>
      <c r="G1005" s="18" t="s">
        <v>3547</v>
      </c>
      <c r="H1005" s="19" t="s">
        <v>12848</v>
      </c>
      <c r="I1005" s="35">
        <v>185</v>
      </c>
      <c r="J1005" s="36" t="str">
        <f t="shared" si="18"/>
        <v>點選以開啟簡介</v>
      </c>
    </row>
    <row r="1006" spans="1:10" s="34" customFormat="1" ht="60" customHeight="1">
      <c r="A1006" s="33"/>
      <c r="B1006" s="16" t="s">
        <v>7483</v>
      </c>
      <c r="C1006" s="16" t="s">
        <v>7484</v>
      </c>
      <c r="D1006" s="17" t="s">
        <v>7485</v>
      </c>
      <c r="E1006" s="16" t="s">
        <v>14321</v>
      </c>
      <c r="F1006" s="16" t="s">
        <v>7486</v>
      </c>
      <c r="G1006" s="18" t="s">
        <v>7487</v>
      </c>
      <c r="H1006" s="19" t="s">
        <v>14322</v>
      </c>
      <c r="I1006" s="35">
        <v>49.99</v>
      </c>
      <c r="J1006" s="36" t="str">
        <f t="shared" si="18"/>
        <v>點選以開啟簡介</v>
      </c>
    </row>
    <row r="1007" spans="1:10" s="34" customFormat="1" ht="60" customHeight="1">
      <c r="A1007" s="33"/>
      <c r="B1007" s="16" t="s">
        <v>7465</v>
      </c>
      <c r="C1007" s="16" t="s">
        <v>7466</v>
      </c>
      <c r="D1007" s="17" t="s">
        <v>7467</v>
      </c>
      <c r="E1007" s="18" t="s">
        <v>14327</v>
      </c>
      <c r="F1007" s="16" t="s">
        <v>7252</v>
      </c>
      <c r="G1007" s="18" t="s">
        <v>7468</v>
      </c>
      <c r="H1007" s="19" t="s">
        <v>12777</v>
      </c>
      <c r="I1007" s="35">
        <v>40</v>
      </c>
      <c r="J1007" s="36" t="str">
        <f t="shared" si="18"/>
        <v>點選以開啟簡介</v>
      </c>
    </row>
    <row r="1008" spans="1:10" s="34" customFormat="1" ht="60" customHeight="1">
      <c r="A1008" s="33"/>
      <c r="B1008" s="16" t="s">
        <v>6057</v>
      </c>
      <c r="C1008" s="16" t="s">
        <v>4598</v>
      </c>
      <c r="D1008" s="17" t="s">
        <v>9708</v>
      </c>
      <c r="E1008" s="18" t="s">
        <v>14328</v>
      </c>
      <c r="F1008" s="16" t="s">
        <v>5596</v>
      </c>
      <c r="G1008" s="18" t="s">
        <v>4599</v>
      </c>
      <c r="H1008" s="19" t="s">
        <v>12855</v>
      </c>
      <c r="I1008" s="35">
        <v>77</v>
      </c>
      <c r="J1008" s="36" t="str">
        <f t="shared" si="18"/>
        <v>點選以開啟簡介</v>
      </c>
    </row>
    <row r="1009" spans="1:11" s="34" customFormat="1" ht="60" customHeight="1">
      <c r="A1009" s="33"/>
      <c r="B1009" s="16" t="s">
        <v>7469</v>
      </c>
      <c r="C1009" s="16" t="s">
        <v>7470</v>
      </c>
      <c r="D1009" s="17" t="s">
        <v>7471</v>
      </c>
      <c r="E1009" s="18" t="s">
        <v>14327</v>
      </c>
      <c r="F1009" s="16" t="s">
        <v>7472</v>
      </c>
      <c r="G1009" s="18" t="s">
        <v>7473</v>
      </c>
      <c r="H1009" s="19" t="s">
        <v>12774</v>
      </c>
      <c r="I1009" s="35">
        <v>69</v>
      </c>
      <c r="J1009" s="36" t="str">
        <f t="shared" si="18"/>
        <v>點選以開啟簡介</v>
      </c>
    </row>
    <row r="1010" spans="1:11" s="34" customFormat="1" ht="60" customHeight="1">
      <c r="A1010" s="33"/>
      <c r="B1010" s="16" t="s">
        <v>7501</v>
      </c>
      <c r="C1010" s="16" t="s">
        <v>7502</v>
      </c>
      <c r="D1010" s="17" t="s">
        <v>7503</v>
      </c>
      <c r="E1010" s="16" t="s">
        <v>14320</v>
      </c>
      <c r="F1010" s="16" t="s">
        <v>7504</v>
      </c>
      <c r="G1010" s="18" t="s">
        <v>7505</v>
      </c>
      <c r="H1010" s="19" t="s">
        <v>12777</v>
      </c>
      <c r="I1010" s="35">
        <v>43</v>
      </c>
      <c r="J1010" s="36" t="str">
        <f t="shared" si="18"/>
        <v>點選以開啟簡介</v>
      </c>
    </row>
    <row r="1011" spans="1:11" s="34" customFormat="1" ht="60" customHeight="1">
      <c r="A1011" s="33"/>
      <c r="B1011" s="16" t="s">
        <v>10552</v>
      </c>
      <c r="C1011" s="16" t="s">
        <v>4383</v>
      </c>
      <c r="D1011" s="17" t="s">
        <v>10553</v>
      </c>
      <c r="E1011" s="18" t="s">
        <v>14327</v>
      </c>
      <c r="F1011" s="16" t="s">
        <v>9918</v>
      </c>
      <c r="G1011" s="18" t="s">
        <v>10554</v>
      </c>
      <c r="H1011" s="19" t="s">
        <v>12774</v>
      </c>
      <c r="I1011" s="35">
        <v>35</v>
      </c>
      <c r="J1011" s="36" t="str">
        <f t="shared" si="18"/>
        <v>點選以開啟簡介</v>
      </c>
      <c r="K1011" s="34" t="s">
        <v>10555</v>
      </c>
    </row>
  </sheetData>
  <autoFilter ref="A11:K1011"/>
  <sortState ref="A12:K1116">
    <sortCondition ref="B12:B1116"/>
    <sortCondition descending="1" ref="E12:E1116"/>
    <sortCondition ref="D12:D1116"/>
    <sortCondition descending="1" ref="I12:I1116"/>
  </sortState>
  <mergeCells count="9">
    <mergeCell ref="B7:H7"/>
    <mergeCell ref="B8:H8"/>
    <mergeCell ref="B9:H9"/>
    <mergeCell ref="A1:I1"/>
    <mergeCell ref="A2:I2"/>
    <mergeCell ref="A3:I3"/>
    <mergeCell ref="A4:I4"/>
    <mergeCell ref="A5:I5"/>
    <mergeCell ref="A6:I6"/>
  </mergeCells>
  <phoneticPr fontId="20" type="noConversion"/>
  <conditionalFormatting sqref="G302:G329">
    <cfRule type="duplicateValues" dxfId="20" priority="260"/>
  </conditionalFormatting>
  <conditionalFormatting sqref="G1:G6">
    <cfRule type="duplicateValues" dxfId="19" priority="1"/>
  </conditionalFormatting>
  <printOptions horizontalCentered="1"/>
  <pageMargins left="0.11811023622047245" right="0.11811023622047245" top="0.39370078740157483" bottom="0.39370078740157483" header="0.15748031496062992" footer="0.15748031496062992"/>
  <pageSetup paperSize="9" scale="83" orientation="portrait" blackAndWhite="1" r:id="rId1"/>
  <headerFooter alignWithMargins="0">
    <oddHeader>&amp;R亞勃克圖書-期貨書單(需向國外訂購)</oddHeader>
    <oddFooter>&amp;L亞勃克國際圖書有限公司Tel:(02)8512-4558&amp;C&amp;P&amp;R&amp;A書單1808Fax:(02)8512-4560</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3"/>
  <sheetViews>
    <sheetView zoomScaleSheetLayoutView="100" workbookViewId="0">
      <selection activeCell="D13" sqref="D13"/>
    </sheetView>
  </sheetViews>
  <sheetFormatPr defaultColWidth="9" defaultRowHeight="16.5"/>
  <cols>
    <col min="1" max="1" width="7.125" style="12" customWidth="1"/>
    <col min="2" max="2" width="13.625" style="13" customWidth="1"/>
    <col min="3" max="3" width="8.625" style="13" customWidth="1"/>
    <col min="4" max="4" width="42.625" style="13" customWidth="1"/>
    <col min="5" max="5" width="6.375" style="12" customWidth="1"/>
    <col min="6" max="6" width="9.625" style="12" customWidth="1"/>
    <col min="7" max="7" width="14.125" style="15" customWidth="1"/>
    <col min="8" max="8" width="6.125" style="14" customWidth="1"/>
    <col min="9" max="9" width="8.625" style="32" customWidth="1"/>
    <col min="10" max="10" width="13.625" style="26" customWidth="1"/>
    <col min="11" max="11" width="0" style="11" hidden="1" customWidth="1"/>
    <col min="12" max="16384" width="9" style="11"/>
  </cols>
  <sheetData>
    <row r="1" spans="1:11" s="44" customFormat="1" ht="25.5">
      <c r="A1" s="56" t="s">
        <v>19010</v>
      </c>
      <c r="B1" s="56"/>
      <c r="C1" s="56"/>
      <c r="D1" s="56"/>
      <c r="E1" s="56"/>
      <c r="F1" s="56"/>
      <c r="G1" s="56"/>
      <c r="H1" s="56"/>
      <c r="I1" s="56"/>
      <c r="J1" s="43"/>
      <c r="K1" s="21"/>
    </row>
    <row r="2" spans="1:11" s="44" customFormat="1" ht="25.5">
      <c r="A2" s="56" t="s">
        <v>19011</v>
      </c>
      <c r="B2" s="56"/>
      <c r="C2" s="56"/>
      <c r="D2" s="56"/>
      <c r="E2" s="56"/>
      <c r="F2" s="56"/>
      <c r="G2" s="56"/>
      <c r="H2" s="56"/>
      <c r="I2" s="56"/>
      <c r="J2" s="43"/>
      <c r="K2" s="21"/>
    </row>
    <row r="3" spans="1:11" s="44" customFormat="1">
      <c r="A3" s="57" t="s">
        <v>19012</v>
      </c>
      <c r="B3" s="57"/>
      <c r="C3" s="57"/>
      <c r="D3" s="57"/>
      <c r="E3" s="57"/>
      <c r="F3" s="57"/>
      <c r="G3" s="57"/>
      <c r="H3" s="57"/>
      <c r="I3" s="57"/>
      <c r="J3" s="43"/>
      <c r="K3" s="21"/>
    </row>
    <row r="4" spans="1:11" s="44" customFormat="1" ht="15">
      <c r="A4" s="57" t="s">
        <v>0</v>
      </c>
      <c r="B4" s="57"/>
      <c r="C4" s="57"/>
      <c r="D4" s="57"/>
      <c r="E4" s="57"/>
      <c r="F4" s="57"/>
      <c r="G4" s="57"/>
      <c r="H4" s="57"/>
      <c r="I4" s="57"/>
      <c r="J4" s="43"/>
      <c r="K4" s="21"/>
    </row>
    <row r="5" spans="1:11" s="46" customFormat="1" ht="15">
      <c r="A5" s="58" t="s">
        <v>1</v>
      </c>
      <c r="B5" s="58"/>
      <c r="C5" s="58"/>
      <c r="D5" s="58"/>
      <c r="E5" s="58"/>
      <c r="F5" s="58"/>
      <c r="G5" s="58"/>
      <c r="H5" s="58"/>
      <c r="I5" s="58"/>
      <c r="J5" s="45"/>
      <c r="K5" s="22"/>
    </row>
    <row r="6" spans="1:11" s="46" customFormat="1" ht="15.75" thickBot="1">
      <c r="A6" s="59" t="s">
        <v>19013</v>
      </c>
      <c r="B6" s="59"/>
      <c r="C6" s="59"/>
      <c r="D6" s="59"/>
      <c r="E6" s="59"/>
      <c r="F6" s="59"/>
      <c r="G6" s="59"/>
      <c r="H6" s="59"/>
      <c r="I6" s="59"/>
      <c r="J6" s="45"/>
      <c r="K6" s="22"/>
    </row>
    <row r="7" spans="1:11" s="1" customFormat="1" ht="25.5">
      <c r="A7" s="2"/>
      <c r="B7" s="47" t="s">
        <v>13</v>
      </c>
      <c r="C7" s="48"/>
      <c r="D7" s="48"/>
      <c r="E7" s="48"/>
      <c r="F7" s="48"/>
      <c r="G7" s="48"/>
      <c r="H7" s="49"/>
      <c r="I7" s="27"/>
      <c r="J7" s="22"/>
    </row>
    <row r="8" spans="1:11" s="1" customFormat="1" ht="25.5">
      <c r="A8" s="2"/>
      <c r="B8" s="50" t="s">
        <v>18</v>
      </c>
      <c r="C8" s="51"/>
      <c r="D8" s="51"/>
      <c r="E8" s="51"/>
      <c r="F8" s="51"/>
      <c r="G8" s="51"/>
      <c r="H8" s="52"/>
      <c r="I8" s="27"/>
      <c r="J8" s="22"/>
    </row>
    <row r="9" spans="1:11" s="1" customFormat="1" ht="20.25" thickBot="1">
      <c r="A9" s="2"/>
      <c r="B9" s="53" t="s">
        <v>2</v>
      </c>
      <c r="C9" s="54"/>
      <c r="D9" s="54"/>
      <c r="E9" s="54"/>
      <c r="F9" s="54"/>
      <c r="G9" s="54"/>
      <c r="H9" s="55"/>
      <c r="I9" s="28"/>
      <c r="J9" s="22"/>
    </row>
    <row r="10" spans="1:11" customFormat="1">
      <c r="A10" s="3"/>
      <c r="B10" s="4"/>
      <c r="C10" s="4"/>
      <c r="D10" s="4"/>
      <c r="E10" s="5"/>
      <c r="F10" s="6"/>
      <c r="G10" s="20"/>
      <c r="H10" s="7"/>
      <c r="I10" s="29"/>
      <c r="J10" s="23"/>
    </row>
    <row r="11" spans="1:11" s="10" customFormat="1" ht="30.95" customHeight="1">
      <c r="A11" s="8" t="s">
        <v>3</v>
      </c>
      <c r="B11" s="9" t="s">
        <v>4</v>
      </c>
      <c r="C11" s="9" t="s">
        <v>5</v>
      </c>
      <c r="D11" s="9" t="s">
        <v>6</v>
      </c>
      <c r="E11" s="9" t="s">
        <v>7</v>
      </c>
      <c r="F11" s="9" t="s">
        <v>8</v>
      </c>
      <c r="G11" s="9" t="s">
        <v>9</v>
      </c>
      <c r="H11" s="9" t="s">
        <v>10</v>
      </c>
      <c r="I11" s="30" t="s">
        <v>11</v>
      </c>
      <c r="J11" s="24" t="s">
        <v>471</v>
      </c>
      <c r="K11" s="42" t="s">
        <v>11500</v>
      </c>
    </row>
    <row r="12" spans="1:11" s="34" customFormat="1" ht="60" customHeight="1">
      <c r="A12" s="33"/>
      <c r="B12" s="16" t="s">
        <v>14627</v>
      </c>
      <c r="C12" s="16" t="s">
        <v>11461</v>
      </c>
      <c r="D12" s="17" t="s">
        <v>14628</v>
      </c>
      <c r="E12" s="18" t="s">
        <v>14725</v>
      </c>
      <c r="F12" s="16" t="s">
        <v>14690</v>
      </c>
      <c r="G12" s="18" t="s">
        <v>11462</v>
      </c>
      <c r="H12" s="19" t="s">
        <v>14624</v>
      </c>
      <c r="I12" s="31">
        <v>115</v>
      </c>
      <c r="J12" s="25" t="str">
        <f>HYPERLINK(CONCATENATE("http://www.amazon.com/gp/search/ref=sr_adv_b/?search-alias=stripbooks&amp;unfiltered=1&amp;field-keywords=",G12),"點選以開啟簡介")</f>
        <v>點選以開啟簡介</v>
      </c>
      <c r="K12" s="34" t="s">
        <v>11463</v>
      </c>
    </row>
    <row r="13" spans="1:11" s="34" customFormat="1" ht="60" customHeight="1">
      <c r="A13" s="33"/>
      <c r="B13" s="16" t="s">
        <v>6066</v>
      </c>
      <c r="C13" s="16" t="s">
        <v>462</v>
      </c>
      <c r="D13" s="17" t="s">
        <v>6103</v>
      </c>
      <c r="E13" s="18" t="s">
        <v>397</v>
      </c>
      <c r="F13" s="16" t="s">
        <v>14629</v>
      </c>
      <c r="G13" s="18" t="s">
        <v>2651</v>
      </c>
      <c r="H13" s="19" t="s">
        <v>3770</v>
      </c>
      <c r="I13" s="31">
        <v>95</v>
      </c>
      <c r="J13" s="25" t="s">
        <v>461</v>
      </c>
    </row>
    <row r="14" spans="1:11" s="34" customFormat="1" ht="60" customHeight="1">
      <c r="A14" s="33"/>
      <c r="B14" s="16" t="s">
        <v>14332</v>
      </c>
      <c r="C14" s="16" t="s">
        <v>103</v>
      </c>
      <c r="D14" s="17" t="s">
        <v>14333</v>
      </c>
      <c r="E14" s="18" t="s">
        <v>38</v>
      </c>
      <c r="F14" s="16" t="s">
        <v>14630</v>
      </c>
      <c r="G14" s="18" t="s">
        <v>2652</v>
      </c>
      <c r="H14" s="19" t="s">
        <v>14335</v>
      </c>
      <c r="I14" s="31">
        <v>100</v>
      </c>
      <c r="J14" s="25" t="str">
        <f t="shared" ref="J14:J24" si="0">HYPERLINK(CONCATENATE("http://www.amazon.com/gp/search/ref=sr_adv_b/?search-alias=stripbooks&amp;unfiltered=1&amp;field-keywords=",G14),"點選以開啟簡介")</f>
        <v>點選以開啟簡介</v>
      </c>
    </row>
    <row r="15" spans="1:11" s="34" customFormat="1" ht="60" customHeight="1">
      <c r="A15" s="33"/>
      <c r="B15" s="16" t="s">
        <v>14332</v>
      </c>
      <c r="C15" s="16" t="s">
        <v>102</v>
      </c>
      <c r="D15" s="17" t="s">
        <v>14336</v>
      </c>
      <c r="E15" s="18" t="s">
        <v>40</v>
      </c>
      <c r="F15" s="16" t="s">
        <v>14630</v>
      </c>
      <c r="G15" s="18" t="s">
        <v>2653</v>
      </c>
      <c r="H15" s="19" t="s">
        <v>14335</v>
      </c>
      <c r="I15" s="31">
        <v>110</v>
      </c>
      <c r="J15" s="25" t="str">
        <f t="shared" si="0"/>
        <v>點選以開啟簡介</v>
      </c>
    </row>
    <row r="16" spans="1:11" s="34" customFormat="1" ht="60" customHeight="1">
      <c r="A16" s="33"/>
      <c r="B16" s="16" t="s">
        <v>14332</v>
      </c>
      <c r="C16" s="16" t="s">
        <v>104</v>
      </c>
      <c r="D16" s="17" t="s">
        <v>14337</v>
      </c>
      <c r="E16" s="18" t="s">
        <v>40</v>
      </c>
      <c r="F16" s="16" t="s">
        <v>14334</v>
      </c>
      <c r="G16" s="18" t="s">
        <v>2654</v>
      </c>
      <c r="H16" s="19" t="s">
        <v>14335</v>
      </c>
      <c r="I16" s="31">
        <v>105</v>
      </c>
      <c r="J16" s="25" t="str">
        <f t="shared" si="0"/>
        <v>點選以開啟簡介</v>
      </c>
    </row>
    <row r="17" spans="1:11" s="34" customFormat="1" ht="60" customHeight="1">
      <c r="A17" s="33"/>
      <c r="B17" s="16" t="s">
        <v>14338</v>
      </c>
      <c r="C17" s="16" t="s">
        <v>516</v>
      </c>
      <c r="D17" s="17" t="s">
        <v>14339</v>
      </c>
      <c r="E17" s="18" t="s">
        <v>397</v>
      </c>
      <c r="F17" s="16" t="s">
        <v>6069</v>
      </c>
      <c r="G17" s="18" t="s">
        <v>2655</v>
      </c>
      <c r="H17" s="19" t="s">
        <v>14335</v>
      </c>
      <c r="I17" s="31">
        <v>75</v>
      </c>
      <c r="J17" s="25" t="str">
        <f t="shared" si="0"/>
        <v>點選以開啟簡介</v>
      </c>
    </row>
    <row r="18" spans="1:11" s="34" customFormat="1" ht="60" customHeight="1">
      <c r="A18" s="33"/>
      <c r="B18" s="16" t="s">
        <v>14625</v>
      </c>
      <c r="C18" s="16" t="s">
        <v>10987</v>
      </c>
      <c r="D18" s="17" t="s">
        <v>14626</v>
      </c>
      <c r="E18" s="18" t="s">
        <v>10986</v>
      </c>
      <c r="F18" s="16" t="s">
        <v>14723</v>
      </c>
      <c r="G18" s="18" t="s">
        <v>10985</v>
      </c>
      <c r="H18" s="19" t="s">
        <v>14624</v>
      </c>
      <c r="I18" s="31">
        <v>85</v>
      </c>
      <c r="J18" s="25" t="str">
        <f t="shared" si="0"/>
        <v>點選以開啟簡介</v>
      </c>
      <c r="K18" s="34" t="s">
        <v>10984</v>
      </c>
    </row>
    <row r="19" spans="1:11" s="34" customFormat="1" ht="60" customHeight="1">
      <c r="A19" s="33"/>
      <c r="B19" s="16" t="s">
        <v>14340</v>
      </c>
      <c r="C19" s="16" t="s">
        <v>2927</v>
      </c>
      <c r="D19" s="17" t="s">
        <v>14341</v>
      </c>
      <c r="E19" s="18" t="s">
        <v>14726</v>
      </c>
      <c r="F19" s="16" t="s">
        <v>14631</v>
      </c>
      <c r="G19" s="18" t="s">
        <v>2928</v>
      </c>
      <c r="H19" s="19" t="s">
        <v>14335</v>
      </c>
      <c r="I19" s="31">
        <v>124.95</v>
      </c>
      <c r="J19" s="25" t="str">
        <f t="shared" si="0"/>
        <v>點選以開啟簡介</v>
      </c>
    </row>
    <row r="20" spans="1:11" s="34" customFormat="1" ht="60" customHeight="1">
      <c r="A20" s="33"/>
      <c r="B20" s="16" t="s">
        <v>14340</v>
      </c>
      <c r="C20" s="16" t="s">
        <v>2925</v>
      </c>
      <c r="D20" s="17" t="s">
        <v>14342</v>
      </c>
      <c r="E20" s="18" t="s">
        <v>14726</v>
      </c>
      <c r="F20" s="16" t="s">
        <v>5078</v>
      </c>
      <c r="G20" s="18" t="s">
        <v>2926</v>
      </c>
      <c r="H20" s="19" t="s">
        <v>14335</v>
      </c>
      <c r="I20" s="31">
        <v>119.95</v>
      </c>
      <c r="J20" s="25" t="str">
        <f t="shared" si="0"/>
        <v>點選以開啟簡介</v>
      </c>
    </row>
    <row r="21" spans="1:11" s="34" customFormat="1" ht="60" customHeight="1">
      <c r="A21" s="33"/>
      <c r="B21" s="16" t="s">
        <v>14340</v>
      </c>
      <c r="C21" s="16" t="s">
        <v>2923</v>
      </c>
      <c r="D21" s="17" t="s">
        <v>14343</v>
      </c>
      <c r="E21" s="18" t="s">
        <v>14726</v>
      </c>
      <c r="F21" s="16" t="s">
        <v>13028</v>
      </c>
      <c r="G21" s="18" t="s">
        <v>2924</v>
      </c>
      <c r="H21" s="19" t="s">
        <v>14335</v>
      </c>
      <c r="I21" s="31">
        <v>114.95</v>
      </c>
      <c r="J21" s="25" t="str">
        <f t="shared" si="0"/>
        <v>點選以開啟簡介</v>
      </c>
    </row>
    <row r="22" spans="1:11" s="34" customFormat="1" ht="60" customHeight="1">
      <c r="A22" s="33"/>
      <c r="B22" s="16" t="s">
        <v>14344</v>
      </c>
      <c r="C22" s="16" t="s">
        <v>482</v>
      </c>
      <c r="D22" s="17" t="s">
        <v>14345</v>
      </c>
      <c r="E22" s="18" t="s">
        <v>397</v>
      </c>
      <c r="F22" s="16" t="s">
        <v>6070</v>
      </c>
      <c r="G22" s="18" t="s">
        <v>2656</v>
      </c>
      <c r="H22" s="19" t="s">
        <v>14335</v>
      </c>
      <c r="I22" s="31">
        <v>69.95</v>
      </c>
      <c r="J22" s="25" t="str">
        <f t="shared" si="0"/>
        <v>點選以開啟簡介</v>
      </c>
    </row>
    <row r="23" spans="1:11" s="34" customFormat="1" ht="60" customHeight="1">
      <c r="A23" s="33"/>
      <c r="B23" s="16" t="s">
        <v>14346</v>
      </c>
      <c r="C23" s="16" t="s">
        <v>98</v>
      </c>
      <c r="D23" s="17" t="s">
        <v>14347</v>
      </c>
      <c r="E23" s="18" t="s">
        <v>40</v>
      </c>
      <c r="F23" s="16" t="s">
        <v>1298</v>
      </c>
      <c r="G23" s="18" t="s">
        <v>2657</v>
      </c>
      <c r="H23" s="19" t="s">
        <v>14348</v>
      </c>
      <c r="I23" s="31">
        <v>65</v>
      </c>
      <c r="J23" s="25" t="str">
        <f t="shared" si="0"/>
        <v>點選以開啟簡介</v>
      </c>
    </row>
    <row r="24" spans="1:11" s="34" customFormat="1" ht="60" customHeight="1">
      <c r="A24" s="33"/>
      <c r="B24" s="16" t="s">
        <v>14632</v>
      </c>
      <c r="C24" s="16" t="s">
        <v>6071</v>
      </c>
      <c r="D24" s="17" t="s">
        <v>14349</v>
      </c>
      <c r="E24" s="18" t="s">
        <v>397</v>
      </c>
      <c r="F24" s="16" t="s">
        <v>1301</v>
      </c>
      <c r="G24" s="18" t="s">
        <v>2658</v>
      </c>
      <c r="H24" s="19" t="s">
        <v>14335</v>
      </c>
      <c r="I24" s="31">
        <v>32.950000000000003</v>
      </c>
      <c r="J24" s="25" t="str">
        <f t="shared" si="0"/>
        <v>點選以開啟簡介</v>
      </c>
    </row>
    <row r="25" spans="1:11" s="34" customFormat="1" ht="60" customHeight="1">
      <c r="A25" s="33"/>
      <c r="B25" s="16" t="s">
        <v>18834</v>
      </c>
      <c r="C25" s="16" t="s">
        <v>17410</v>
      </c>
      <c r="D25" s="17" t="s">
        <v>17503</v>
      </c>
      <c r="E25" s="18" t="s">
        <v>16558</v>
      </c>
      <c r="F25" s="16" t="s">
        <v>16812</v>
      </c>
      <c r="G25" s="18" t="s">
        <v>17411</v>
      </c>
      <c r="H25" s="19" t="s">
        <v>17456</v>
      </c>
      <c r="I25" s="31">
        <v>160</v>
      </c>
      <c r="J25" s="25" t="s">
        <v>16752</v>
      </c>
    </row>
    <row r="26" spans="1:11" s="34" customFormat="1" ht="60" customHeight="1">
      <c r="A26" s="33"/>
      <c r="B26" s="16" t="s">
        <v>18834</v>
      </c>
      <c r="C26" s="16" t="s">
        <v>6878</v>
      </c>
      <c r="D26" s="17" t="s">
        <v>17504</v>
      </c>
      <c r="E26" s="18" t="s">
        <v>16558</v>
      </c>
      <c r="F26" s="16" t="s">
        <v>17505</v>
      </c>
      <c r="G26" s="18" t="s">
        <v>6879</v>
      </c>
      <c r="H26" s="19" t="s">
        <v>17456</v>
      </c>
      <c r="I26" s="31">
        <v>195</v>
      </c>
      <c r="J26" s="25" t="s">
        <v>16752</v>
      </c>
    </row>
    <row r="27" spans="1:11" s="34" customFormat="1" ht="60" customHeight="1">
      <c r="A27" s="33"/>
      <c r="B27" s="16" t="s">
        <v>18834</v>
      </c>
      <c r="C27" s="16" t="s">
        <v>17412</v>
      </c>
      <c r="D27" s="17" t="s">
        <v>17506</v>
      </c>
      <c r="E27" s="18" t="s">
        <v>16578</v>
      </c>
      <c r="F27" s="16" t="s">
        <v>16888</v>
      </c>
      <c r="G27" s="18" t="s">
        <v>17413</v>
      </c>
      <c r="H27" s="19" t="s">
        <v>17456</v>
      </c>
      <c r="I27" s="31">
        <v>40</v>
      </c>
      <c r="J27" s="25" t="s">
        <v>16752</v>
      </c>
    </row>
    <row r="28" spans="1:11" s="34" customFormat="1" ht="60" customHeight="1">
      <c r="A28" s="33"/>
      <c r="B28" s="16" t="s">
        <v>18834</v>
      </c>
      <c r="C28" s="16" t="s">
        <v>17414</v>
      </c>
      <c r="D28" s="17" t="s">
        <v>17507</v>
      </c>
      <c r="E28" s="18" t="s">
        <v>16578</v>
      </c>
      <c r="F28" s="16" t="s">
        <v>17508</v>
      </c>
      <c r="G28" s="18" t="s">
        <v>17415</v>
      </c>
      <c r="H28" s="19" t="s">
        <v>17456</v>
      </c>
      <c r="I28" s="31">
        <v>195</v>
      </c>
      <c r="J28" s="25" t="s">
        <v>16752</v>
      </c>
    </row>
    <row r="29" spans="1:11" s="34" customFormat="1" ht="60" customHeight="1">
      <c r="A29" s="33"/>
      <c r="B29" s="16" t="s">
        <v>18834</v>
      </c>
      <c r="C29" s="16" t="s">
        <v>17416</v>
      </c>
      <c r="D29" s="17" t="s">
        <v>17509</v>
      </c>
      <c r="E29" s="18" t="s">
        <v>16578</v>
      </c>
      <c r="F29" s="16" t="s">
        <v>16812</v>
      </c>
      <c r="G29" s="18" t="s">
        <v>17417</v>
      </c>
      <c r="H29" s="19" t="s">
        <v>17456</v>
      </c>
      <c r="I29" s="31">
        <v>149.94999999999999</v>
      </c>
      <c r="J29" s="25" t="s">
        <v>16752</v>
      </c>
    </row>
    <row r="30" spans="1:11" s="34" customFormat="1" ht="60" customHeight="1">
      <c r="A30" s="33"/>
      <c r="B30" s="16" t="s">
        <v>18834</v>
      </c>
      <c r="C30" s="16" t="s">
        <v>17418</v>
      </c>
      <c r="D30" s="17" t="s">
        <v>17510</v>
      </c>
      <c r="E30" s="18" t="s">
        <v>16578</v>
      </c>
      <c r="F30" s="16" t="s">
        <v>17511</v>
      </c>
      <c r="G30" s="18" t="s">
        <v>17419</v>
      </c>
      <c r="H30" s="19" t="s">
        <v>17456</v>
      </c>
      <c r="I30" s="31">
        <v>98.95</v>
      </c>
      <c r="J30" s="25" t="s">
        <v>16752</v>
      </c>
    </row>
    <row r="31" spans="1:11" s="34" customFormat="1" ht="60" customHeight="1">
      <c r="A31" s="33"/>
      <c r="B31" s="16" t="s">
        <v>18834</v>
      </c>
      <c r="C31" s="16" t="s">
        <v>17420</v>
      </c>
      <c r="D31" s="17" t="s">
        <v>17512</v>
      </c>
      <c r="E31" s="18" t="s">
        <v>16589</v>
      </c>
      <c r="F31" s="16" t="s">
        <v>17455</v>
      </c>
      <c r="G31" s="18" t="s">
        <v>17421</v>
      </c>
      <c r="H31" s="19" t="s">
        <v>17456</v>
      </c>
      <c r="I31" s="31">
        <v>119.99</v>
      </c>
      <c r="J31" s="25" t="s">
        <v>16752</v>
      </c>
    </row>
    <row r="32" spans="1:11" s="34" customFormat="1" ht="60" customHeight="1">
      <c r="A32" s="33"/>
      <c r="B32" s="16" t="s">
        <v>18834</v>
      </c>
      <c r="C32" s="16" t="s">
        <v>17422</v>
      </c>
      <c r="D32" s="17" t="s">
        <v>17513</v>
      </c>
      <c r="E32" s="18" t="s">
        <v>16589</v>
      </c>
      <c r="F32" s="16" t="s">
        <v>17514</v>
      </c>
      <c r="G32" s="18" t="s">
        <v>17423</v>
      </c>
      <c r="H32" s="19" t="s">
        <v>17456</v>
      </c>
      <c r="I32" s="31">
        <v>65</v>
      </c>
      <c r="J32" s="25" t="s">
        <v>16752</v>
      </c>
    </row>
    <row r="33" spans="1:10" s="34" customFormat="1" ht="60" customHeight="1">
      <c r="A33" s="33"/>
      <c r="B33" s="16" t="s">
        <v>18834</v>
      </c>
      <c r="C33" s="16" t="s">
        <v>17424</v>
      </c>
      <c r="D33" s="17" t="s">
        <v>17515</v>
      </c>
      <c r="E33" s="18" t="s">
        <v>16589</v>
      </c>
      <c r="F33" s="16" t="s">
        <v>17516</v>
      </c>
      <c r="G33" s="18" t="s">
        <v>17425</v>
      </c>
      <c r="H33" s="19" t="s">
        <v>17456</v>
      </c>
      <c r="I33" s="31">
        <v>69.95</v>
      </c>
      <c r="J33" s="25" t="s">
        <v>16752</v>
      </c>
    </row>
    <row r="34" spans="1:10" s="34" customFormat="1" ht="60" customHeight="1">
      <c r="A34" s="33"/>
      <c r="B34" s="16" t="s">
        <v>18834</v>
      </c>
      <c r="C34" s="16" t="s">
        <v>17426</v>
      </c>
      <c r="D34" s="17" t="s">
        <v>17517</v>
      </c>
      <c r="E34" s="18" t="s">
        <v>16589</v>
      </c>
      <c r="F34" s="16" t="s">
        <v>16812</v>
      </c>
      <c r="G34" s="18" t="s">
        <v>17427</v>
      </c>
      <c r="H34" s="19" t="s">
        <v>17456</v>
      </c>
      <c r="I34" s="31">
        <v>43.95</v>
      </c>
      <c r="J34" s="25" t="s">
        <v>16752</v>
      </c>
    </row>
    <row r="35" spans="1:10" s="34" customFormat="1" ht="60" customHeight="1">
      <c r="A35" s="33"/>
      <c r="B35" s="16" t="s">
        <v>18834</v>
      </c>
      <c r="C35" s="16" t="s">
        <v>17428</v>
      </c>
      <c r="D35" s="17" t="s">
        <v>17518</v>
      </c>
      <c r="E35" s="18" t="s">
        <v>16589</v>
      </c>
      <c r="F35" s="16" t="s">
        <v>17519</v>
      </c>
      <c r="G35" s="18" t="s">
        <v>17429</v>
      </c>
      <c r="H35" s="19" t="s">
        <v>17456</v>
      </c>
      <c r="I35" s="31">
        <v>36</v>
      </c>
      <c r="J35" s="25" t="s">
        <v>16752</v>
      </c>
    </row>
    <row r="36" spans="1:10" s="34" customFormat="1" ht="60" customHeight="1">
      <c r="A36" s="33"/>
      <c r="B36" s="16" t="s">
        <v>18834</v>
      </c>
      <c r="C36" s="16" t="s">
        <v>17430</v>
      </c>
      <c r="D36" s="17" t="s">
        <v>17520</v>
      </c>
      <c r="E36" s="18" t="s">
        <v>16609</v>
      </c>
      <c r="F36" s="16" t="s">
        <v>16812</v>
      </c>
      <c r="G36" s="18" t="s">
        <v>17431</v>
      </c>
      <c r="H36" s="19" t="s">
        <v>17456</v>
      </c>
      <c r="I36" s="31">
        <v>160</v>
      </c>
      <c r="J36" s="25" t="s">
        <v>16752</v>
      </c>
    </row>
    <row r="37" spans="1:10" s="34" customFormat="1" ht="60" customHeight="1">
      <c r="A37" s="33"/>
      <c r="B37" s="16" t="s">
        <v>18834</v>
      </c>
      <c r="C37" s="16" t="s">
        <v>17432</v>
      </c>
      <c r="D37" s="17" t="s">
        <v>17521</v>
      </c>
      <c r="E37" s="18" t="s">
        <v>16609</v>
      </c>
      <c r="F37" s="16" t="s">
        <v>17522</v>
      </c>
      <c r="G37" s="18" t="s">
        <v>17433</v>
      </c>
      <c r="H37" s="19" t="s">
        <v>17456</v>
      </c>
      <c r="I37" s="31">
        <v>50</v>
      </c>
      <c r="J37" s="25" t="s">
        <v>16752</v>
      </c>
    </row>
    <row r="38" spans="1:10" s="34" customFormat="1" ht="60" customHeight="1">
      <c r="A38" s="33"/>
      <c r="B38" s="16" t="s">
        <v>18834</v>
      </c>
      <c r="C38" s="16" t="s">
        <v>17434</v>
      </c>
      <c r="D38" s="17" t="s">
        <v>17523</v>
      </c>
      <c r="E38" s="18" t="s">
        <v>16609</v>
      </c>
      <c r="F38" s="16" t="s">
        <v>16798</v>
      </c>
      <c r="G38" s="18" t="s">
        <v>17435</v>
      </c>
      <c r="H38" s="19" t="s">
        <v>17456</v>
      </c>
      <c r="I38" s="31">
        <v>59.95</v>
      </c>
      <c r="J38" s="25" t="s">
        <v>16752</v>
      </c>
    </row>
    <row r="39" spans="1:10" s="34" customFormat="1" ht="60" customHeight="1">
      <c r="A39" s="33"/>
      <c r="B39" s="16" t="s">
        <v>18834</v>
      </c>
      <c r="C39" s="16" t="s">
        <v>17436</v>
      </c>
      <c r="D39" s="17" t="s">
        <v>17524</v>
      </c>
      <c r="E39" s="18" t="s">
        <v>16623</v>
      </c>
      <c r="F39" s="16" t="s">
        <v>17505</v>
      </c>
      <c r="G39" s="18" t="s">
        <v>17437</v>
      </c>
      <c r="H39" s="19" t="s">
        <v>17456</v>
      </c>
      <c r="I39" s="31">
        <v>200</v>
      </c>
      <c r="J39" s="25" t="s">
        <v>16752</v>
      </c>
    </row>
    <row r="40" spans="1:10" s="34" customFormat="1" ht="60" customHeight="1">
      <c r="A40" s="33"/>
      <c r="B40" s="16" t="s">
        <v>18834</v>
      </c>
      <c r="C40" s="16" t="s">
        <v>17438</v>
      </c>
      <c r="D40" s="17" t="s">
        <v>17525</v>
      </c>
      <c r="E40" s="18" t="s">
        <v>16664</v>
      </c>
      <c r="F40" s="16" t="s">
        <v>18835</v>
      </c>
      <c r="G40" s="18" t="s">
        <v>17439</v>
      </c>
      <c r="H40" s="19" t="s">
        <v>17456</v>
      </c>
      <c r="I40" s="31">
        <v>39.950000000000003</v>
      </c>
      <c r="J40" s="25" t="s">
        <v>16752</v>
      </c>
    </row>
    <row r="41" spans="1:10" s="34" customFormat="1" ht="60" customHeight="1">
      <c r="A41" s="33"/>
      <c r="B41" s="16" t="s">
        <v>18834</v>
      </c>
      <c r="C41" s="16" t="s">
        <v>179</v>
      </c>
      <c r="D41" s="17" t="s">
        <v>17526</v>
      </c>
      <c r="E41" s="18" t="s">
        <v>16664</v>
      </c>
      <c r="F41" s="16" t="s">
        <v>17527</v>
      </c>
      <c r="G41" s="18" t="s">
        <v>17440</v>
      </c>
      <c r="H41" s="19" t="s">
        <v>17456</v>
      </c>
      <c r="I41" s="31">
        <v>46.99</v>
      </c>
      <c r="J41" s="25" t="s">
        <v>16752</v>
      </c>
    </row>
    <row r="42" spans="1:10" s="34" customFormat="1" ht="60" customHeight="1">
      <c r="A42" s="33"/>
      <c r="B42" s="16" t="s">
        <v>18834</v>
      </c>
      <c r="C42" s="16" t="s">
        <v>17441</v>
      </c>
      <c r="D42" s="17" t="s">
        <v>17528</v>
      </c>
      <c r="E42" s="18" t="s">
        <v>16664</v>
      </c>
      <c r="F42" s="16" t="s">
        <v>17529</v>
      </c>
      <c r="G42" s="18" t="s">
        <v>17442</v>
      </c>
      <c r="H42" s="19" t="s">
        <v>17456</v>
      </c>
      <c r="I42" s="31">
        <v>148</v>
      </c>
      <c r="J42" s="25" t="s">
        <v>16752</v>
      </c>
    </row>
    <row r="43" spans="1:10" s="34" customFormat="1" ht="60" customHeight="1">
      <c r="A43" s="33"/>
      <c r="B43" s="16" t="s">
        <v>18834</v>
      </c>
      <c r="C43" s="16" t="s">
        <v>17443</v>
      </c>
      <c r="D43" s="17" t="s">
        <v>17530</v>
      </c>
      <c r="E43" s="18" t="s">
        <v>16664</v>
      </c>
      <c r="F43" s="16" t="s">
        <v>17531</v>
      </c>
      <c r="G43" s="18" t="s">
        <v>17444</v>
      </c>
      <c r="H43" s="19" t="s">
        <v>17456</v>
      </c>
      <c r="I43" s="31">
        <v>34.950000000000003</v>
      </c>
      <c r="J43" s="25" t="s">
        <v>16752</v>
      </c>
    </row>
    <row r="44" spans="1:10" s="34" customFormat="1" ht="60" customHeight="1">
      <c r="A44" s="33"/>
      <c r="B44" s="16" t="s">
        <v>18834</v>
      </c>
      <c r="C44" s="16" t="s">
        <v>17445</v>
      </c>
      <c r="D44" s="17" t="s">
        <v>17532</v>
      </c>
      <c r="E44" s="18" t="s">
        <v>16701</v>
      </c>
      <c r="F44" s="16" t="s">
        <v>16812</v>
      </c>
      <c r="G44" s="18" t="s">
        <v>17446</v>
      </c>
      <c r="H44" s="19" t="s">
        <v>17456</v>
      </c>
      <c r="I44" s="31">
        <v>31.95</v>
      </c>
      <c r="J44" s="25" t="s">
        <v>16752</v>
      </c>
    </row>
    <row r="45" spans="1:10" s="34" customFormat="1" ht="60" customHeight="1">
      <c r="A45" s="33"/>
      <c r="B45" s="16" t="s">
        <v>18834</v>
      </c>
      <c r="C45" s="16" t="s">
        <v>17426</v>
      </c>
      <c r="D45" s="17" t="s">
        <v>17533</v>
      </c>
      <c r="E45" s="18" t="s">
        <v>16701</v>
      </c>
      <c r="F45" s="16" t="s">
        <v>17534</v>
      </c>
      <c r="G45" s="18" t="s">
        <v>17447</v>
      </c>
      <c r="H45" s="19" t="s">
        <v>17456</v>
      </c>
      <c r="I45" s="31">
        <v>126</v>
      </c>
      <c r="J45" s="25" t="s">
        <v>16752</v>
      </c>
    </row>
    <row r="46" spans="1:10" s="34" customFormat="1" ht="60" customHeight="1">
      <c r="A46" s="33"/>
      <c r="B46" s="16" t="s">
        <v>18834</v>
      </c>
      <c r="C46" s="16" t="s">
        <v>17448</v>
      </c>
      <c r="D46" s="17" t="s">
        <v>17535</v>
      </c>
      <c r="E46" s="18" t="s">
        <v>16701</v>
      </c>
      <c r="F46" s="16" t="s">
        <v>16812</v>
      </c>
      <c r="G46" s="18" t="s">
        <v>17449</v>
      </c>
      <c r="H46" s="19" t="s">
        <v>17456</v>
      </c>
      <c r="I46" s="31">
        <v>145</v>
      </c>
      <c r="J46" s="25" t="s">
        <v>16752</v>
      </c>
    </row>
    <row r="47" spans="1:10" s="34" customFormat="1" ht="60" customHeight="1">
      <c r="A47" s="33"/>
      <c r="B47" s="16" t="s">
        <v>18834</v>
      </c>
      <c r="C47" s="16" t="s">
        <v>17445</v>
      </c>
      <c r="D47" s="17" t="s">
        <v>17536</v>
      </c>
      <c r="E47" s="18" t="s">
        <v>16724</v>
      </c>
      <c r="F47" s="16" t="s">
        <v>16812</v>
      </c>
      <c r="G47" s="18" t="s">
        <v>17450</v>
      </c>
      <c r="H47" s="19" t="s">
        <v>17456</v>
      </c>
      <c r="I47" s="31">
        <v>150</v>
      </c>
      <c r="J47" s="25" t="s">
        <v>16752</v>
      </c>
    </row>
    <row r="48" spans="1:10" s="34" customFormat="1" ht="60" customHeight="1">
      <c r="A48" s="33"/>
      <c r="B48" s="16" t="s">
        <v>18834</v>
      </c>
      <c r="C48" s="16" t="s">
        <v>17451</v>
      </c>
      <c r="D48" s="17" t="s">
        <v>17537</v>
      </c>
      <c r="E48" s="18" t="s">
        <v>16724</v>
      </c>
      <c r="F48" s="16" t="s">
        <v>17455</v>
      </c>
      <c r="G48" s="18" t="s">
        <v>17452</v>
      </c>
      <c r="H48" s="19" t="s">
        <v>17456</v>
      </c>
      <c r="I48" s="31">
        <v>159.99</v>
      </c>
      <c r="J48" s="25" t="s">
        <v>16752</v>
      </c>
    </row>
    <row r="49" spans="1:10" s="34" customFormat="1" ht="60" customHeight="1">
      <c r="A49" s="33"/>
      <c r="B49" s="16" t="s">
        <v>14350</v>
      </c>
      <c r="C49" s="16" t="s">
        <v>112</v>
      </c>
      <c r="D49" s="17" t="s">
        <v>14351</v>
      </c>
      <c r="E49" s="18" t="s">
        <v>38</v>
      </c>
      <c r="F49" s="16" t="s">
        <v>6072</v>
      </c>
      <c r="G49" s="18" t="s">
        <v>2659</v>
      </c>
      <c r="H49" s="19" t="s">
        <v>14335</v>
      </c>
      <c r="I49" s="31">
        <v>29.95</v>
      </c>
      <c r="J49" s="25" t="str">
        <f t="shared" ref="J49:J80" si="1">HYPERLINK(CONCATENATE("http://www.amazon.com/gp/search/ref=sr_adv_b/?search-alias=stripbooks&amp;unfiltered=1&amp;field-keywords=",G49),"點選以開啟簡介")</f>
        <v>點選以開啟簡介</v>
      </c>
    </row>
    <row r="50" spans="1:10" s="34" customFormat="1" ht="60" customHeight="1">
      <c r="A50" s="33"/>
      <c r="B50" s="16" t="s">
        <v>14350</v>
      </c>
      <c r="C50" s="16" t="s">
        <v>159</v>
      </c>
      <c r="D50" s="17" t="s">
        <v>14352</v>
      </c>
      <c r="E50" s="18" t="s">
        <v>38</v>
      </c>
      <c r="F50" s="16" t="s">
        <v>13029</v>
      </c>
      <c r="G50" s="18" t="s">
        <v>2660</v>
      </c>
      <c r="H50" s="19" t="s">
        <v>14335</v>
      </c>
      <c r="I50" s="31">
        <v>129</v>
      </c>
      <c r="J50" s="25" t="str">
        <f t="shared" si="1"/>
        <v>點選以開啟簡介</v>
      </c>
    </row>
    <row r="51" spans="1:10" s="34" customFormat="1" ht="60" customHeight="1">
      <c r="A51" s="33"/>
      <c r="B51" s="16" t="s">
        <v>14350</v>
      </c>
      <c r="C51" s="16" t="s">
        <v>161</v>
      </c>
      <c r="D51" s="17" t="s">
        <v>14353</v>
      </c>
      <c r="E51" s="18" t="s">
        <v>38</v>
      </c>
      <c r="F51" s="16" t="s">
        <v>581</v>
      </c>
      <c r="G51" s="18" t="s">
        <v>2661</v>
      </c>
      <c r="H51" s="19" t="s">
        <v>14335</v>
      </c>
      <c r="I51" s="31">
        <v>129</v>
      </c>
      <c r="J51" s="25" t="str">
        <f t="shared" si="1"/>
        <v>點選以開啟簡介</v>
      </c>
    </row>
    <row r="52" spans="1:10" s="34" customFormat="1" ht="60" customHeight="1">
      <c r="A52" s="33"/>
      <c r="B52" s="16" t="s">
        <v>14350</v>
      </c>
      <c r="C52" s="16" t="s">
        <v>162</v>
      </c>
      <c r="D52" s="17" t="s">
        <v>14354</v>
      </c>
      <c r="E52" s="18" t="s">
        <v>38</v>
      </c>
      <c r="F52" s="16" t="s">
        <v>6073</v>
      </c>
      <c r="G52" s="18" t="s">
        <v>2662</v>
      </c>
      <c r="H52" s="19" t="s">
        <v>14335</v>
      </c>
      <c r="I52" s="31">
        <v>28</v>
      </c>
      <c r="J52" s="25" t="str">
        <f t="shared" si="1"/>
        <v>點選以開啟簡介</v>
      </c>
    </row>
    <row r="53" spans="1:10" s="34" customFormat="1" ht="60" customHeight="1">
      <c r="A53" s="33"/>
      <c r="B53" s="16" t="s">
        <v>14350</v>
      </c>
      <c r="C53" s="16" t="s">
        <v>163</v>
      </c>
      <c r="D53" s="17" t="s">
        <v>14355</v>
      </c>
      <c r="E53" s="18" t="s">
        <v>38</v>
      </c>
      <c r="F53" s="16" t="s">
        <v>14633</v>
      </c>
      <c r="G53" s="18" t="s">
        <v>2663</v>
      </c>
      <c r="H53" s="19" t="s">
        <v>14335</v>
      </c>
      <c r="I53" s="31">
        <v>69.95</v>
      </c>
      <c r="J53" s="25" t="str">
        <f t="shared" si="1"/>
        <v>點選以開啟簡介</v>
      </c>
    </row>
    <row r="54" spans="1:10" s="34" customFormat="1" ht="60" customHeight="1">
      <c r="A54" s="33"/>
      <c r="B54" s="16" t="s">
        <v>14350</v>
      </c>
      <c r="C54" s="16" t="s">
        <v>164</v>
      </c>
      <c r="D54" s="17" t="s">
        <v>14356</v>
      </c>
      <c r="E54" s="18" t="s">
        <v>38</v>
      </c>
      <c r="F54" s="16" t="s">
        <v>6068</v>
      </c>
      <c r="G54" s="18" t="s">
        <v>2664</v>
      </c>
      <c r="H54" s="19" t="s">
        <v>14335</v>
      </c>
      <c r="I54" s="31">
        <v>90</v>
      </c>
      <c r="J54" s="25" t="str">
        <f t="shared" si="1"/>
        <v>點選以開啟簡介</v>
      </c>
    </row>
    <row r="55" spans="1:10" s="34" customFormat="1" ht="60" customHeight="1">
      <c r="A55" s="33"/>
      <c r="B55" s="16" t="s">
        <v>14350</v>
      </c>
      <c r="C55" s="16" t="s">
        <v>165</v>
      </c>
      <c r="D55" s="17" t="s">
        <v>14357</v>
      </c>
      <c r="E55" s="18" t="s">
        <v>38</v>
      </c>
      <c r="F55" s="16" t="s">
        <v>6075</v>
      </c>
      <c r="G55" s="18" t="s">
        <v>2665</v>
      </c>
      <c r="H55" s="19" t="s">
        <v>14335</v>
      </c>
      <c r="I55" s="31">
        <v>59.95</v>
      </c>
      <c r="J55" s="25" t="str">
        <f t="shared" si="1"/>
        <v>點選以開啟簡介</v>
      </c>
    </row>
    <row r="56" spans="1:10" s="34" customFormat="1" ht="60" customHeight="1">
      <c r="A56" s="33"/>
      <c r="B56" s="16" t="s">
        <v>14350</v>
      </c>
      <c r="C56" s="16" t="s">
        <v>166</v>
      </c>
      <c r="D56" s="17" t="s">
        <v>14358</v>
      </c>
      <c r="E56" s="18" t="s">
        <v>38</v>
      </c>
      <c r="F56" s="16" t="s">
        <v>14634</v>
      </c>
      <c r="G56" s="18" t="s">
        <v>2666</v>
      </c>
      <c r="H56" s="19" t="s">
        <v>14335</v>
      </c>
      <c r="I56" s="31">
        <v>1025</v>
      </c>
      <c r="J56" s="25" t="str">
        <f t="shared" si="1"/>
        <v>點選以開啟簡介</v>
      </c>
    </row>
    <row r="57" spans="1:10" s="34" customFormat="1" ht="60" customHeight="1">
      <c r="A57" s="33"/>
      <c r="B57" s="16" t="s">
        <v>14350</v>
      </c>
      <c r="C57" s="16" t="s">
        <v>167</v>
      </c>
      <c r="D57" s="17" t="s">
        <v>14359</v>
      </c>
      <c r="E57" s="18" t="s">
        <v>38</v>
      </c>
      <c r="F57" s="16" t="s">
        <v>6076</v>
      </c>
      <c r="G57" s="18" t="s">
        <v>2667</v>
      </c>
      <c r="H57" s="19" t="s">
        <v>14335</v>
      </c>
      <c r="I57" s="31">
        <v>39.950000000000003</v>
      </c>
      <c r="J57" s="25" t="str">
        <f t="shared" si="1"/>
        <v>點選以開啟簡介</v>
      </c>
    </row>
    <row r="58" spans="1:10" s="34" customFormat="1" ht="60" customHeight="1">
      <c r="A58" s="33"/>
      <c r="B58" s="16" t="s">
        <v>14350</v>
      </c>
      <c r="C58" s="16" t="s">
        <v>168</v>
      </c>
      <c r="D58" s="17" t="s">
        <v>14360</v>
      </c>
      <c r="E58" s="18" t="s">
        <v>38</v>
      </c>
      <c r="F58" s="16" t="s">
        <v>581</v>
      </c>
      <c r="G58" s="18" t="s">
        <v>2630</v>
      </c>
      <c r="H58" s="19" t="s">
        <v>14335</v>
      </c>
      <c r="I58" s="31">
        <v>259</v>
      </c>
      <c r="J58" s="25" t="str">
        <f t="shared" si="1"/>
        <v>點選以開啟簡介</v>
      </c>
    </row>
    <row r="59" spans="1:10" s="34" customFormat="1" ht="60" customHeight="1">
      <c r="A59" s="33"/>
      <c r="B59" s="16" t="s">
        <v>14350</v>
      </c>
      <c r="C59" s="16" t="s">
        <v>169</v>
      </c>
      <c r="D59" s="17" t="s">
        <v>14361</v>
      </c>
      <c r="E59" s="18" t="s">
        <v>38</v>
      </c>
      <c r="F59" s="16" t="s">
        <v>14635</v>
      </c>
      <c r="G59" s="18" t="s">
        <v>2668</v>
      </c>
      <c r="H59" s="19" t="s">
        <v>14335</v>
      </c>
      <c r="I59" s="31">
        <v>28</v>
      </c>
      <c r="J59" s="25" t="str">
        <f t="shared" si="1"/>
        <v>點選以開啟簡介</v>
      </c>
    </row>
    <row r="60" spans="1:10" s="34" customFormat="1" ht="60" customHeight="1">
      <c r="A60" s="33"/>
      <c r="B60" s="16" t="s">
        <v>14350</v>
      </c>
      <c r="C60" s="16" t="s">
        <v>170</v>
      </c>
      <c r="D60" s="17" t="s">
        <v>14362</v>
      </c>
      <c r="E60" s="18" t="s">
        <v>38</v>
      </c>
      <c r="F60" s="16" t="s">
        <v>6077</v>
      </c>
      <c r="G60" s="18" t="s">
        <v>2669</v>
      </c>
      <c r="H60" s="19" t="s">
        <v>14335</v>
      </c>
      <c r="I60" s="31">
        <v>49.95</v>
      </c>
      <c r="J60" s="25" t="str">
        <f t="shared" si="1"/>
        <v>點選以開啟簡介</v>
      </c>
    </row>
    <row r="61" spans="1:10" s="34" customFormat="1" ht="60" customHeight="1">
      <c r="A61" s="33"/>
      <c r="B61" s="16" t="s">
        <v>14350</v>
      </c>
      <c r="C61" s="16" t="s">
        <v>171</v>
      </c>
      <c r="D61" s="17" t="s">
        <v>14363</v>
      </c>
      <c r="E61" s="18" t="s">
        <v>38</v>
      </c>
      <c r="F61" s="16" t="s">
        <v>6078</v>
      </c>
      <c r="G61" s="18" t="s">
        <v>2670</v>
      </c>
      <c r="H61" s="19" t="s">
        <v>14335</v>
      </c>
      <c r="I61" s="31">
        <v>120</v>
      </c>
      <c r="J61" s="25" t="str">
        <f t="shared" si="1"/>
        <v>點選以開啟簡介</v>
      </c>
    </row>
    <row r="62" spans="1:10" s="34" customFormat="1" ht="60" customHeight="1">
      <c r="A62" s="33"/>
      <c r="B62" s="16" t="s">
        <v>14350</v>
      </c>
      <c r="C62" s="16" t="s">
        <v>172</v>
      </c>
      <c r="D62" s="17" t="s">
        <v>14364</v>
      </c>
      <c r="E62" s="18" t="s">
        <v>38</v>
      </c>
      <c r="F62" s="16" t="s">
        <v>14636</v>
      </c>
      <c r="G62" s="18" t="s">
        <v>2671</v>
      </c>
      <c r="H62" s="19" t="s">
        <v>14335</v>
      </c>
      <c r="I62" s="31">
        <v>75</v>
      </c>
      <c r="J62" s="25" t="str">
        <f t="shared" si="1"/>
        <v>點選以開啟簡介</v>
      </c>
    </row>
    <row r="63" spans="1:10" s="34" customFormat="1" ht="60" customHeight="1">
      <c r="A63" s="33"/>
      <c r="B63" s="16" t="s">
        <v>14350</v>
      </c>
      <c r="C63" s="16" t="s">
        <v>173</v>
      </c>
      <c r="D63" s="17" t="s">
        <v>14365</v>
      </c>
      <c r="E63" s="18" t="s">
        <v>38</v>
      </c>
      <c r="F63" s="16" t="s">
        <v>581</v>
      </c>
      <c r="G63" s="18" t="s">
        <v>2351</v>
      </c>
      <c r="H63" s="19" t="s">
        <v>14335</v>
      </c>
      <c r="I63" s="31">
        <v>89.99</v>
      </c>
      <c r="J63" s="25" t="str">
        <f t="shared" si="1"/>
        <v>點選以開啟簡介</v>
      </c>
    </row>
    <row r="64" spans="1:10" s="34" customFormat="1" ht="60" customHeight="1">
      <c r="A64" s="33"/>
      <c r="B64" s="16" t="s">
        <v>14350</v>
      </c>
      <c r="C64" s="16" t="s">
        <v>174</v>
      </c>
      <c r="D64" s="17" t="s">
        <v>14366</v>
      </c>
      <c r="E64" s="18" t="s">
        <v>40</v>
      </c>
      <c r="F64" s="16" t="s">
        <v>581</v>
      </c>
      <c r="G64" s="18" t="s">
        <v>2672</v>
      </c>
      <c r="H64" s="19" t="s">
        <v>14335</v>
      </c>
      <c r="I64" s="31">
        <v>129</v>
      </c>
      <c r="J64" s="25" t="str">
        <f t="shared" si="1"/>
        <v>點選以開啟簡介</v>
      </c>
    </row>
    <row r="65" spans="1:10" s="34" customFormat="1" ht="60" customHeight="1">
      <c r="A65" s="33"/>
      <c r="B65" s="16" t="s">
        <v>14350</v>
      </c>
      <c r="C65" s="16" t="s">
        <v>176</v>
      </c>
      <c r="D65" s="17" t="s">
        <v>14367</v>
      </c>
      <c r="E65" s="18" t="s">
        <v>40</v>
      </c>
      <c r="F65" s="16" t="s">
        <v>14637</v>
      </c>
      <c r="G65" s="18" t="s">
        <v>2673</v>
      </c>
      <c r="H65" s="19" t="s">
        <v>14335</v>
      </c>
      <c r="I65" s="31">
        <v>29.95</v>
      </c>
      <c r="J65" s="25" t="str">
        <f t="shared" si="1"/>
        <v>點選以開啟簡介</v>
      </c>
    </row>
    <row r="66" spans="1:10" s="34" customFormat="1" ht="60" customHeight="1">
      <c r="A66" s="33"/>
      <c r="B66" s="16" t="s">
        <v>14350</v>
      </c>
      <c r="C66" s="16" t="s">
        <v>177</v>
      </c>
      <c r="D66" s="17" t="s">
        <v>14368</v>
      </c>
      <c r="E66" s="18" t="s">
        <v>40</v>
      </c>
      <c r="F66" s="16" t="s">
        <v>581</v>
      </c>
      <c r="G66" s="18" t="s">
        <v>2674</v>
      </c>
      <c r="H66" s="19" t="s">
        <v>14335</v>
      </c>
      <c r="I66" s="31">
        <v>49.99</v>
      </c>
      <c r="J66" s="25" t="str">
        <f t="shared" si="1"/>
        <v>點選以開啟簡介</v>
      </c>
    </row>
    <row r="67" spans="1:10" s="34" customFormat="1" ht="60" customHeight="1">
      <c r="A67" s="33"/>
      <c r="B67" s="16" t="s">
        <v>14350</v>
      </c>
      <c r="C67" s="16" t="s">
        <v>175</v>
      </c>
      <c r="D67" s="17" t="s">
        <v>14369</v>
      </c>
      <c r="E67" s="18" t="s">
        <v>40</v>
      </c>
      <c r="F67" s="16" t="s">
        <v>6079</v>
      </c>
      <c r="G67" s="18" t="s">
        <v>2675</v>
      </c>
      <c r="H67" s="19" t="s">
        <v>14335</v>
      </c>
      <c r="I67" s="31">
        <v>59.95</v>
      </c>
      <c r="J67" s="25" t="str">
        <f t="shared" si="1"/>
        <v>點選以開啟簡介</v>
      </c>
    </row>
    <row r="68" spans="1:10" s="34" customFormat="1" ht="60" customHeight="1">
      <c r="A68" s="33"/>
      <c r="B68" s="16" t="s">
        <v>14350</v>
      </c>
      <c r="C68" s="16" t="s">
        <v>178</v>
      </c>
      <c r="D68" s="17" t="s">
        <v>14370</v>
      </c>
      <c r="E68" s="18" t="s">
        <v>40</v>
      </c>
      <c r="F68" s="16" t="s">
        <v>13029</v>
      </c>
      <c r="G68" s="18" t="s">
        <v>2676</v>
      </c>
      <c r="H68" s="19" t="s">
        <v>14335</v>
      </c>
      <c r="I68" s="31">
        <v>129</v>
      </c>
      <c r="J68" s="25" t="str">
        <f t="shared" si="1"/>
        <v>點選以開啟簡介</v>
      </c>
    </row>
    <row r="69" spans="1:10" s="34" customFormat="1" ht="60" customHeight="1">
      <c r="A69" s="33"/>
      <c r="B69" s="16" t="s">
        <v>14350</v>
      </c>
      <c r="C69" s="16" t="s">
        <v>160</v>
      </c>
      <c r="D69" s="17" t="s">
        <v>14371</v>
      </c>
      <c r="E69" s="18" t="s">
        <v>40</v>
      </c>
      <c r="F69" s="16" t="s">
        <v>6079</v>
      </c>
      <c r="G69" s="18" t="s">
        <v>2677</v>
      </c>
      <c r="H69" s="19" t="s">
        <v>14335</v>
      </c>
      <c r="I69" s="31">
        <v>69.95</v>
      </c>
      <c r="J69" s="25" t="str">
        <f t="shared" si="1"/>
        <v>點選以開啟簡介</v>
      </c>
    </row>
    <row r="70" spans="1:10" s="34" customFormat="1" ht="60" customHeight="1">
      <c r="A70" s="33"/>
      <c r="B70" s="16" t="s">
        <v>14350</v>
      </c>
      <c r="C70" s="16" t="s">
        <v>180</v>
      </c>
      <c r="D70" s="17" t="s">
        <v>14372</v>
      </c>
      <c r="E70" s="18" t="s">
        <v>40</v>
      </c>
      <c r="F70" s="16" t="s">
        <v>14638</v>
      </c>
      <c r="G70" s="18" t="s">
        <v>2678</v>
      </c>
      <c r="H70" s="19" t="s">
        <v>14335</v>
      </c>
      <c r="I70" s="31">
        <v>48.95</v>
      </c>
      <c r="J70" s="25" t="str">
        <f t="shared" si="1"/>
        <v>點選以開啟簡介</v>
      </c>
    </row>
    <row r="71" spans="1:10" s="34" customFormat="1" ht="60" customHeight="1">
      <c r="A71" s="33"/>
      <c r="B71" s="16" t="s">
        <v>14350</v>
      </c>
      <c r="C71" s="16" t="s">
        <v>181</v>
      </c>
      <c r="D71" s="17" t="s">
        <v>14373</v>
      </c>
      <c r="E71" s="18" t="s">
        <v>40</v>
      </c>
      <c r="F71" s="16" t="s">
        <v>6080</v>
      </c>
      <c r="G71" s="18" t="s">
        <v>2679</v>
      </c>
      <c r="H71" s="19" t="s">
        <v>14335</v>
      </c>
      <c r="I71" s="31">
        <v>35</v>
      </c>
      <c r="J71" s="25" t="str">
        <f t="shared" si="1"/>
        <v>點選以開啟簡介</v>
      </c>
    </row>
    <row r="72" spans="1:10" s="34" customFormat="1" ht="60" customHeight="1">
      <c r="A72" s="33"/>
      <c r="B72" s="16" t="s">
        <v>14350</v>
      </c>
      <c r="C72" s="16" t="s">
        <v>182</v>
      </c>
      <c r="D72" s="17" t="s">
        <v>14374</v>
      </c>
      <c r="E72" s="18" t="s">
        <v>40</v>
      </c>
      <c r="F72" s="16" t="s">
        <v>6081</v>
      </c>
      <c r="G72" s="18" t="s">
        <v>2680</v>
      </c>
      <c r="H72" s="19" t="s">
        <v>14335</v>
      </c>
      <c r="I72" s="31">
        <v>75</v>
      </c>
      <c r="J72" s="25" t="str">
        <f t="shared" si="1"/>
        <v>點選以開啟簡介</v>
      </c>
    </row>
    <row r="73" spans="1:10" s="34" customFormat="1" ht="60" customHeight="1">
      <c r="A73" s="33"/>
      <c r="B73" s="16" t="s">
        <v>14350</v>
      </c>
      <c r="C73" s="16" t="s">
        <v>138</v>
      </c>
      <c r="D73" s="17" t="s">
        <v>14375</v>
      </c>
      <c r="E73" s="18" t="s">
        <v>40</v>
      </c>
      <c r="F73" s="16" t="s">
        <v>14639</v>
      </c>
      <c r="G73" s="18" t="s">
        <v>2681</v>
      </c>
      <c r="H73" s="19" t="s">
        <v>14335</v>
      </c>
      <c r="I73" s="31">
        <v>54.99</v>
      </c>
      <c r="J73" s="25" t="str">
        <f t="shared" si="1"/>
        <v>點選以開啟簡介</v>
      </c>
    </row>
    <row r="74" spans="1:10" s="34" customFormat="1" ht="60" customHeight="1">
      <c r="A74" s="33"/>
      <c r="B74" s="16" t="s">
        <v>14350</v>
      </c>
      <c r="C74" s="16" t="s">
        <v>183</v>
      </c>
      <c r="D74" s="17" t="s">
        <v>14376</v>
      </c>
      <c r="E74" s="18" t="s">
        <v>40</v>
      </c>
      <c r="F74" s="16" t="s">
        <v>6082</v>
      </c>
      <c r="G74" s="18" t="s">
        <v>2682</v>
      </c>
      <c r="H74" s="19" t="s">
        <v>14335</v>
      </c>
      <c r="I74" s="31">
        <v>149.94999999999999</v>
      </c>
      <c r="J74" s="25" t="str">
        <f t="shared" si="1"/>
        <v>點選以開啟簡介</v>
      </c>
    </row>
    <row r="75" spans="1:10" s="34" customFormat="1" ht="60" customHeight="1">
      <c r="A75" s="33"/>
      <c r="B75" s="16" t="s">
        <v>16133</v>
      </c>
      <c r="C75" s="16" t="s">
        <v>184</v>
      </c>
      <c r="D75" s="17" t="s">
        <v>14377</v>
      </c>
      <c r="E75" s="18" t="s">
        <v>40</v>
      </c>
      <c r="F75" s="16" t="s">
        <v>6068</v>
      </c>
      <c r="G75" s="18" t="s">
        <v>2683</v>
      </c>
      <c r="H75" s="19" t="s">
        <v>14335</v>
      </c>
      <c r="I75" s="31">
        <v>95</v>
      </c>
      <c r="J75" s="25" t="str">
        <f t="shared" si="1"/>
        <v>點選以開啟簡介</v>
      </c>
    </row>
    <row r="76" spans="1:10" s="34" customFormat="1" ht="60" customHeight="1">
      <c r="A76" s="33"/>
      <c r="B76" s="16" t="s">
        <v>14350</v>
      </c>
      <c r="C76" s="16" t="s">
        <v>185</v>
      </c>
      <c r="D76" s="17" t="s">
        <v>14378</v>
      </c>
      <c r="E76" s="18" t="s">
        <v>40</v>
      </c>
      <c r="F76" s="16" t="s">
        <v>14640</v>
      </c>
      <c r="G76" s="18" t="s">
        <v>2684</v>
      </c>
      <c r="H76" s="19" t="s">
        <v>14335</v>
      </c>
      <c r="I76" s="31">
        <v>30</v>
      </c>
      <c r="J76" s="25" t="str">
        <f t="shared" si="1"/>
        <v>點選以開啟簡介</v>
      </c>
    </row>
    <row r="77" spans="1:10" s="34" customFormat="1" ht="60" customHeight="1">
      <c r="A77" s="33"/>
      <c r="B77" s="16" t="s">
        <v>14379</v>
      </c>
      <c r="C77" s="16" t="s">
        <v>186</v>
      </c>
      <c r="D77" s="17" t="s">
        <v>14380</v>
      </c>
      <c r="E77" s="18" t="s">
        <v>38</v>
      </c>
      <c r="F77" s="16" t="s">
        <v>6083</v>
      </c>
      <c r="G77" s="18" t="s">
        <v>2685</v>
      </c>
      <c r="H77" s="19" t="s">
        <v>14335</v>
      </c>
      <c r="I77" s="31">
        <v>93</v>
      </c>
      <c r="J77" s="25" t="str">
        <f t="shared" si="1"/>
        <v>點選以開啟簡介</v>
      </c>
    </row>
    <row r="78" spans="1:10" s="34" customFormat="1" ht="60" customHeight="1">
      <c r="A78" s="33"/>
      <c r="B78" s="16" t="s">
        <v>14379</v>
      </c>
      <c r="C78" s="16" t="s">
        <v>128</v>
      </c>
      <c r="D78" s="17" t="s">
        <v>14381</v>
      </c>
      <c r="E78" s="18" t="s">
        <v>38</v>
      </c>
      <c r="F78" s="16" t="s">
        <v>6084</v>
      </c>
      <c r="G78" s="18" t="s">
        <v>2686</v>
      </c>
      <c r="H78" s="19" t="s">
        <v>14335</v>
      </c>
      <c r="I78" s="31">
        <v>45</v>
      </c>
      <c r="J78" s="25" t="str">
        <f t="shared" si="1"/>
        <v>點選以開啟簡介</v>
      </c>
    </row>
    <row r="79" spans="1:10" s="34" customFormat="1" ht="60" customHeight="1">
      <c r="A79" s="33"/>
      <c r="B79" s="16" t="s">
        <v>14379</v>
      </c>
      <c r="C79" s="16" t="s">
        <v>187</v>
      </c>
      <c r="D79" s="17" t="s">
        <v>14382</v>
      </c>
      <c r="E79" s="18" t="s">
        <v>38</v>
      </c>
      <c r="F79" s="16" t="s">
        <v>14641</v>
      </c>
      <c r="G79" s="18" t="s">
        <v>2687</v>
      </c>
      <c r="H79" s="19" t="s">
        <v>14335</v>
      </c>
      <c r="I79" s="31">
        <v>31.99</v>
      </c>
      <c r="J79" s="25" t="str">
        <f t="shared" si="1"/>
        <v>點選以開啟簡介</v>
      </c>
    </row>
    <row r="80" spans="1:10" s="34" customFormat="1" ht="69.95" customHeight="1">
      <c r="A80" s="33"/>
      <c r="B80" s="16" t="s">
        <v>14379</v>
      </c>
      <c r="C80" s="16" t="s">
        <v>188</v>
      </c>
      <c r="D80" s="17" t="s">
        <v>14383</v>
      </c>
      <c r="E80" s="18" t="s">
        <v>38</v>
      </c>
      <c r="F80" s="16" t="s">
        <v>6085</v>
      </c>
      <c r="G80" s="18" t="s">
        <v>2688</v>
      </c>
      <c r="H80" s="19" t="s">
        <v>14335</v>
      </c>
      <c r="I80" s="31">
        <v>39.65</v>
      </c>
      <c r="J80" s="25" t="str">
        <f t="shared" si="1"/>
        <v>點選以開啟簡介</v>
      </c>
    </row>
    <row r="81" spans="1:10" s="34" customFormat="1" ht="60" customHeight="1">
      <c r="A81" s="33"/>
      <c r="B81" s="16" t="s">
        <v>14379</v>
      </c>
      <c r="C81" s="16" t="s">
        <v>189</v>
      </c>
      <c r="D81" s="17" t="s">
        <v>14384</v>
      </c>
      <c r="E81" s="18" t="s">
        <v>38</v>
      </c>
      <c r="F81" s="16" t="s">
        <v>6086</v>
      </c>
      <c r="G81" s="18" t="s">
        <v>2689</v>
      </c>
      <c r="H81" s="19" t="s">
        <v>14335</v>
      </c>
      <c r="I81" s="31">
        <v>47</v>
      </c>
      <c r="J81" s="25" t="str">
        <f t="shared" ref="J81:J112" si="2">HYPERLINK(CONCATENATE("http://www.amazon.com/gp/search/ref=sr_adv_b/?search-alias=stripbooks&amp;unfiltered=1&amp;field-keywords=",G81),"點選以開啟簡介")</f>
        <v>點選以開啟簡介</v>
      </c>
    </row>
    <row r="82" spans="1:10" s="34" customFormat="1" ht="60" customHeight="1">
      <c r="A82" s="33"/>
      <c r="B82" s="16" t="s">
        <v>14379</v>
      </c>
      <c r="C82" s="16" t="s">
        <v>190</v>
      </c>
      <c r="D82" s="17" t="s">
        <v>14385</v>
      </c>
      <c r="E82" s="18" t="s">
        <v>38</v>
      </c>
      <c r="F82" s="16" t="s">
        <v>14642</v>
      </c>
      <c r="G82" s="18" t="s">
        <v>2690</v>
      </c>
      <c r="H82" s="19" t="s">
        <v>14335</v>
      </c>
      <c r="I82" s="31">
        <v>109</v>
      </c>
      <c r="J82" s="25" t="str">
        <f t="shared" si="2"/>
        <v>點選以開啟簡介</v>
      </c>
    </row>
    <row r="83" spans="1:10" s="34" customFormat="1" ht="60" customHeight="1">
      <c r="A83" s="33"/>
      <c r="B83" s="16" t="s">
        <v>14379</v>
      </c>
      <c r="C83" s="16" t="s">
        <v>191</v>
      </c>
      <c r="D83" s="17" t="s">
        <v>14386</v>
      </c>
      <c r="E83" s="18" t="s">
        <v>38</v>
      </c>
      <c r="F83" s="16" t="s">
        <v>6087</v>
      </c>
      <c r="G83" s="18" t="s">
        <v>2691</v>
      </c>
      <c r="H83" s="19" t="s">
        <v>14335</v>
      </c>
      <c r="I83" s="31">
        <v>29.95</v>
      </c>
      <c r="J83" s="25" t="str">
        <f t="shared" si="2"/>
        <v>點選以開啟簡介</v>
      </c>
    </row>
    <row r="84" spans="1:10" s="34" customFormat="1" ht="60" customHeight="1">
      <c r="A84" s="33"/>
      <c r="B84" s="16" t="s">
        <v>14379</v>
      </c>
      <c r="C84" s="16" t="s">
        <v>115</v>
      </c>
      <c r="D84" s="17" t="s">
        <v>14387</v>
      </c>
      <c r="E84" s="18" t="s">
        <v>38</v>
      </c>
      <c r="F84" s="16" t="s">
        <v>6088</v>
      </c>
      <c r="G84" s="18" t="s">
        <v>2692</v>
      </c>
      <c r="H84" s="19" t="s">
        <v>14335</v>
      </c>
      <c r="I84" s="31">
        <v>35</v>
      </c>
      <c r="J84" s="25" t="str">
        <f t="shared" si="2"/>
        <v>點選以開啟簡介</v>
      </c>
    </row>
    <row r="85" spans="1:10" s="34" customFormat="1" ht="60" customHeight="1">
      <c r="A85" s="33"/>
      <c r="B85" s="16" t="s">
        <v>14379</v>
      </c>
      <c r="C85" s="16" t="s">
        <v>192</v>
      </c>
      <c r="D85" s="17" t="s">
        <v>14388</v>
      </c>
      <c r="E85" s="18" t="s">
        <v>38</v>
      </c>
      <c r="F85" s="16" t="s">
        <v>14643</v>
      </c>
      <c r="G85" s="18" t="s">
        <v>2693</v>
      </c>
      <c r="H85" s="19" t="s">
        <v>14335</v>
      </c>
      <c r="I85" s="31">
        <v>29.95</v>
      </c>
      <c r="J85" s="25" t="str">
        <f t="shared" si="2"/>
        <v>點選以開啟簡介</v>
      </c>
    </row>
    <row r="86" spans="1:10" s="34" customFormat="1" ht="60" customHeight="1">
      <c r="A86" s="33"/>
      <c r="B86" s="16" t="s">
        <v>14379</v>
      </c>
      <c r="C86" s="16" t="s">
        <v>143</v>
      </c>
      <c r="D86" s="17" t="s">
        <v>14389</v>
      </c>
      <c r="E86" s="18" t="s">
        <v>38</v>
      </c>
      <c r="F86" s="16" t="s">
        <v>6089</v>
      </c>
      <c r="G86" s="18" t="s">
        <v>2694</v>
      </c>
      <c r="H86" s="19" t="s">
        <v>14335</v>
      </c>
      <c r="I86" s="31">
        <v>39.99</v>
      </c>
      <c r="J86" s="25" t="str">
        <f t="shared" si="2"/>
        <v>點選以開啟簡介</v>
      </c>
    </row>
    <row r="87" spans="1:10" s="34" customFormat="1" ht="60" customHeight="1">
      <c r="A87" s="33"/>
      <c r="B87" s="16" t="s">
        <v>14379</v>
      </c>
      <c r="C87" s="16" t="s">
        <v>117</v>
      </c>
      <c r="D87" s="17" t="s">
        <v>14390</v>
      </c>
      <c r="E87" s="18" t="s">
        <v>38</v>
      </c>
      <c r="F87" s="16" t="s">
        <v>579</v>
      </c>
      <c r="G87" s="18" t="s">
        <v>2695</v>
      </c>
      <c r="H87" s="19" t="s">
        <v>14335</v>
      </c>
      <c r="I87" s="31">
        <v>35</v>
      </c>
      <c r="J87" s="25" t="str">
        <f t="shared" si="2"/>
        <v>點選以開啟簡介</v>
      </c>
    </row>
    <row r="88" spans="1:10" s="34" customFormat="1" ht="60" customHeight="1">
      <c r="A88" s="33"/>
      <c r="B88" s="16" t="s">
        <v>14379</v>
      </c>
      <c r="C88" s="16" t="s">
        <v>114</v>
      </c>
      <c r="D88" s="17" t="s">
        <v>14391</v>
      </c>
      <c r="E88" s="18" t="s">
        <v>38</v>
      </c>
      <c r="F88" s="16" t="s">
        <v>14644</v>
      </c>
      <c r="G88" s="18" t="s">
        <v>2696</v>
      </c>
      <c r="H88" s="19" t="s">
        <v>14335</v>
      </c>
      <c r="I88" s="31">
        <v>49.95</v>
      </c>
      <c r="J88" s="25" t="str">
        <f t="shared" si="2"/>
        <v>點選以開啟簡介</v>
      </c>
    </row>
    <row r="89" spans="1:10" s="34" customFormat="1" ht="60" customHeight="1">
      <c r="A89" s="33"/>
      <c r="B89" s="16" t="s">
        <v>14379</v>
      </c>
      <c r="C89" s="16" t="s">
        <v>193</v>
      </c>
      <c r="D89" s="17" t="s">
        <v>14392</v>
      </c>
      <c r="E89" s="18" t="s">
        <v>38</v>
      </c>
      <c r="F89" s="16" t="s">
        <v>6091</v>
      </c>
      <c r="G89" s="18" t="s">
        <v>2697</v>
      </c>
      <c r="H89" s="19" t="s">
        <v>14335</v>
      </c>
      <c r="I89" s="31">
        <v>29.95</v>
      </c>
      <c r="J89" s="25" t="str">
        <f t="shared" si="2"/>
        <v>點選以開啟簡介</v>
      </c>
    </row>
    <row r="90" spans="1:10" s="34" customFormat="1" ht="60" customHeight="1">
      <c r="A90" s="33"/>
      <c r="B90" s="16" t="s">
        <v>14379</v>
      </c>
      <c r="C90" s="16" t="s">
        <v>114</v>
      </c>
      <c r="D90" s="17" t="s">
        <v>14393</v>
      </c>
      <c r="E90" s="18" t="s">
        <v>38</v>
      </c>
      <c r="F90" s="16" t="s">
        <v>6090</v>
      </c>
      <c r="G90" s="18" t="s">
        <v>2698</v>
      </c>
      <c r="H90" s="19" t="s">
        <v>14335</v>
      </c>
      <c r="I90" s="31">
        <v>49.95</v>
      </c>
      <c r="J90" s="25" t="str">
        <f t="shared" si="2"/>
        <v>點選以開啟簡介</v>
      </c>
    </row>
    <row r="91" spans="1:10" s="34" customFormat="1" ht="60" customHeight="1">
      <c r="A91" s="33"/>
      <c r="B91" s="16" t="s">
        <v>14379</v>
      </c>
      <c r="C91" s="16" t="s">
        <v>118</v>
      </c>
      <c r="D91" s="17" t="s">
        <v>14394</v>
      </c>
      <c r="E91" s="18" t="s">
        <v>38</v>
      </c>
      <c r="F91" s="16" t="s">
        <v>14645</v>
      </c>
      <c r="G91" s="18" t="s">
        <v>2323</v>
      </c>
      <c r="H91" s="19" t="s">
        <v>14335</v>
      </c>
      <c r="I91" s="31">
        <v>78</v>
      </c>
      <c r="J91" s="25" t="str">
        <f t="shared" si="2"/>
        <v>點選以開啟簡介</v>
      </c>
    </row>
    <row r="92" spans="1:10" s="34" customFormat="1" ht="60" customHeight="1">
      <c r="A92" s="33"/>
      <c r="B92" s="16" t="s">
        <v>14379</v>
      </c>
      <c r="C92" s="16" t="s">
        <v>114</v>
      </c>
      <c r="D92" s="17" t="s">
        <v>14395</v>
      </c>
      <c r="E92" s="18" t="s">
        <v>38</v>
      </c>
      <c r="F92" s="16" t="s">
        <v>6090</v>
      </c>
      <c r="G92" s="18" t="s">
        <v>2699</v>
      </c>
      <c r="H92" s="19" t="s">
        <v>14335</v>
      </c>
      <c r="I92" s="31">
        <v>49.95</v>
      </c>
      <c r="J92" s="25" t="str">
        <f t="shared" si="2"/>
        <v>點選以開啟簡介</v>
      </c>
    </row>
    <row r="93" spans="1:10" s="34" customFormat="1" ht="60" customHeight="1">
      <c r="A93" s="33"/>
      <c r="B93" s="16" t="s">
        <v>14379</v>
      </c>
      <c r="C93" s="16" t="s">
        <v>111</v>
      </c>
      <c r="D93" s="17" t="s">
        <v>14396</v>
      </c>
      <c r="E93" s="18" t="s">
        <v>38</v>
      </c>
      <c r="F93" s="16" t="s">
        <v>6092</v>
      </c>
      <c r="G93" s="18" t="s">
        <v>2250</v>
      </c>
      <c r="H93" s="19" t="s">
        <v>14335</v>
      </c>
      <c r="I93" s="31">
        <v>60</v>
      </c>
      <c r="J93" s="25" t="str">
        <f t="shared" si="2"/>
        <v>點選以開啟簡介</v>
      </c>
    </row>
    <row r="94" spans="1:10" s="34" customFormat="1" ht="60" customHeight="1">
      <c r="A94" s="33"/>
      <c r="B94" s="16" t="s">
        <v>14379</v>
      </c>
      <c r="C94" s="16" t="s">
        <v>119</v>
      </c>
      <c r="D94" s="17" t="s">
        <v>14397</v>
      </c>
      <c r="E94" s="18" t="s">
        <v>38</v>
      </c>
      <c r="F94" s="16" t="s">
        <v>14646</v>
      </c>
      <c r="G94" s="18" t="s">
        <v>2700</v>
      </c>
      <c r="H94" s="19" t="s">
        <v>14335</v>
      </c>
      <c r="I94" s="31">
        <v>70</v>
      </c>
      <c r="J94" s="25" t="str">
        <f t="shared" si="2"/>
        <v>點選以開啟簡介</v>
      </c>
    </row>
    <row r="95" spans="1:10" s="34" customFormat="1" ht="60" customHeight="1">
      <c r="A95" s="33"/>
      <c r="B95" s="16" t="s">
        <v>14379</v>
      </c>
      <c r="C95" s="16" t="s">
        <v>194</v>
      </c>
      <c r="D95" s="17" t="s">
        <v>14398</v>
      </c>
      <c r="E95" s="18" t="s">
        <v>38</v>
      </c>
      <c r="F95" s="16" t="s">
        <v>581</v>
      </c>
      <c r="G95" s="18" t="s">
        <v>2701</v>
      </c>
      <c r="H95" s="19" t="s">
        <v>14335</v>
      </c>
      <c r="I95" s="31">
        <v>189</v>
      </c>
      <c r="J95" s="25" t="str">
        <f t="shared" si="2"/>
        <v>點選以開啟簡介</v>
      </c>
    </row>
    <row r="96" spans="1:10" s="34" customFormat="1" ht="60" customHeight="1">
      <c r="A96" s="33"/>
      <c r="B96" s="16" t="s">
        <v>14379</v>
      </c>
      <c r="C96" s="16" t="s">
        <v>195</v>
      </c>
      <c r="D96" s="17" t="s">
        <v>14399</v>
      </c>
      <c r="E96" s="18" t="s">
        <v>38</v>
      </c>
      <c r="F96" s="16" t="s">
        <v>6093</v>
      </c>
      <c r="G96" s="18" t="s">
        <v>2702</v>
      </c>
      <c r="H96" s="19" t="s">
        <v>14335</v>
      </c>
      <c r="I96" s="31">
        <v>34.950000000000003</v>
      </c>
      <c r="J96" s="25" t="str">
        <f t="shared" si="2"/>
        <v>點選以開啟簡介</v>
      </c>
    </row>
    <row r="97" spans="1:10" s="34" customFormat="1" ht="60" customHeight="1">
      <c r="A97" s="33"/>
      <c r="B97" s="16" t="s">
        <v>14379</v>
      </c>
      <c r="C97" s="16" t="s">
        <v>196</v>
      </c>
      <c r="D97" s="17" t="s">
        <v>14400</v>
      </c>
      <c r="E97" s="18" t="s">
        <v>38</v>
      </c>
      <c r="F97" s="16" t="s">
        <v>14647</v>
      </c>
      <c r="G97" s="18" t="s">
        <v>2703</v>
      </c>
      <c r="H97" s="19" t="s">
        <v>14335</v>
      </c>
      <c r="I97" s="31">
        <v>75</v>
      </c>
      <c r="J97" s="25" t="str">
        <f t="shared" si="2"/>
        <v>點選以開啟簡介</v>
      </c>
    </row>
    <row r="98" spans="1:10" s="34" customFormat="1" ht="60" customHeight="1">
      <c r="A98" s="33"/>
      <c r="B98" s="16" t="s">
        <v>14379</v>
      </c>
      <c r="C98" s="16" t="s">
        <v>197</v>
      </c>
      <c r="D98" s="17" t="s">
        <v>14401</v>
      </c>
      <c r="E98" s="18" t="s">
        <v>38</v>
      </c>
      <c r="F98" s="16" t="s">
        <v>6094</v>
      </c>
      <c r="G98" s="18" t="s">
        <v>2704</v>
      </c>
      <c r="H98" s="19" t="s">
        <v>14335</v>
      </c>
      <c r="I98" s="31">
        <v>90</v>
      </c>
      <c r="J98" s="25" t="str">
        <f t="shared" si="2"/>
        <v>點選以開啟簡介</v>
      </c>
    </row>
    <row r="99" spans="1:10" s="34" customFormat="1" ht="60" customHeight="1">
      <c r="A99" s="33"/>
      <c r="B99" s="16" t="s">
        <v>14379</v>
      </c>
      <c r="C99" s="16" t="s">
        <v>121</v>
      </c>
      <c r="D99" s="17" t="s">
        <v>14402</v>
      </c>
      <c r="E99" s="18" t="s">
        <v>38</v>
      </c>
      <c r="F99" s="16" t="s">
        <v>14648</v>
      </c>
      <c r="G99" s="18" t="s">
        <v>2705</v>
      </c>
      <c r="H99" s="19" t="s">
        <v>14335</v>
      </c>
      <c r="I99" s="31">
        <v>45</v>
      </c>
      <c r="J99" s="25" t="str">
        <f t="shared" si="2"/>
        <v>點選以開啟簡介</v>
      </c>
    </row>
    <row r="100" spans="1:10" s="34" customFormat="1" ht="60" customHeight="1">
      <c r="A100" s="33"/>
      <c r="B100" s="16" t="s">
        <v>14379</v>
      </c>
      <c r="C100" s="16" t="s">
        <v>198</v>
      </c>
      <c r="D100" s="17" t="s">
        <v>14403</v>
      </c>
      <c r="E100" s="18" t="s">
        <v>38</v>
      </c>
      <c r="F100" s="16" t="s">
        <v>14649</v>
      </c>
      <c r="G100" s="18" t="s">
        <v>2706</v>
      </c>
      <c r="H100" s="19" t="s">
        <v>14335</v>
      </c>
      <c r="I100" s="31">
        <v>35</v>
      </c>
      <c r="J100" s="25" t="str">
        <f t="shared" si="2"/>
        <v>點選以開啟簡介</v>
      </c>
    </row>
    <row r="101" spans="1:10" s="34" customFormat="1" ht="60" customHeight="1">
      <c r="A101" s="33"/>
      <c r="B101" s="16" t="s">
        <v>14379</v>
      </c>
      <c r="C101" s="16" t="s">
        <v>199</v>
      </c>
      <c r="D101" s="17" t="s">
        <v>14404</v>
      </c>
      <c r="E101" s="18" t="s">
        <v>38</v>
      </c>
      <c r="F101" s="16" t="s">
        <v>14650</v>
      </c>
      <c r="G101" s="18" t="s">
        <v>2707</v>
      </c>
      <c r="H101" s="19" t="s">
        <v>14335</v>
      </c>
      <c r="I101" s="31">
        <v>39.950000000000003</v>
      </c>
      <c r="J101" s="25" t="str">
        <f t="shared" si="2"/>
        <v>點選以開啟簡介</v>
      </c>
    </row>
    <row r="102" spans="1:10" s="34" customFormat="1" ht="60" customHeight="1">
      <c r="A102" s="33"/>
      <c r="B102" s="16" t="s">
        <v>14379</v>
      </c>
      <c r="C102" s="16" t="s">
        <v>200</v>
      </c>
      <c r="D102" s="17" t="s">
        <v>14405</v>
      </c>
      <c r="E102" s="18" t="s">
        <v>38</v>
      </c>
      <c r="F102" s="16" t="s">
        <v>14651</v>
      </c>
      <c r="G102" s="18" t="s">
        <v>2708</v>
      </c>
      <c r="H102" s="19" t="s">
        <v>14335</v>
      </c>
      <c r="I102" s="31">
        <v>149.94999999999999</v>
      </c>
      <c r="J102" s="25" t="str">
        <f t="shared" si="2"/>
        <v>點選以開啟簡介</v>
      </c>
    </row>
    <row r="103" spans="1:10" s="34" customFormat="1" ht="60" customHeight="1">
      <c r="A103" s="33"/>
      <c r="B103" s="16" t="s">
        <v>14379</v>
      </c>
      <c r="C103" s="16" t="s">
        <v>201</v>
      </c>
      <c r="D103" s="17" t="s">
        <v>14406</v>
      </c>
      <c r="E103" s="18" t="s">
        <v>38</v>
      </c>
      <c r="F103" s="16" t="s">
        <v>14652</v>
      </c>
      <c r="G103" s="18" t="s">
        <v>2709</v>
      </c>
      <c r="H103" s="19" t="s">
        <v>14335</v>
      </c>
      <c r="I103" s="31">
        <v>28.95</v>
      </c>
      <c r="J103" s="25" t="str">
        <f t="shared" si="2"/>
        <v>點選以開啟簡介</v>
      </c>
    </row>
    <row r="104" spans="1:10" s="34" customFormat="1" ht="60" customHeight="1">
      <c r="A104" s="33"/>
      <c r="B104" s="16" t="s">
        <v>14379</v>
      </c>
      <c r="C104" s="16" t="s">
        <v>202</v>
      </c>
      <c r="D104" s="17" t="s">
        <v>14407</v>
      </c>
      <c r="E104" s="18" t="s">
        <v>38</v>
      </c>
      <c r="F104" s="16" t="s">
        <v>14653</v>
      </c>
      <c r="G104" s="18" t="s">
        <v>2710</v>
      </c>
      <c r="H104" s="19" t="s">
        <v>14335</v>
      </c>
      <c r="I104" s="31">
        <v>63</v>
      </c>
      <c r="J104" s="25" t="str">
        <f t="shared" si="2"/>
        <v>點選以開啟簡介</v>
      </c>
    </row>
    <row r="105" spans="1:10" s="34" customFormat="1" ht="60" customHeight="1">
      <c r="A105" s="33"/>
      <c r="B105" s="16" t="s">
        <v>14379</v>
      </c>
      <c r="C105" s="16" t="s">
        <v>203</v>
      </c>
      <c r="D105" s="17" t="s">
        <v>14408</v>
      </c>
      <c r="E105" s="18" t="s">
        <v>38</v>
      </c>
      <c r="F105" s="16" t="s">
        <v>14649</v>
      </c>
      <c r="G105" s="18" t="s">
        <v>2711</v>
      </c>
      <c r="H105" s="19" t="s">
        <v>14335</v>
      </c>
      <c r="I105" s="31">
        <v>35</v>
      </c>
      <c r="J105" s="25" t="str">
        <f t="shared" si="2"/>
        <v>點選以開啟簡介</v>
      </c>
    </row>
    <row r="106" spans="1:10" s="34" customFormat="1" ht="60" customHeight="1">
      <c r="A106" s="33"/>
      <c r="B106" s="16" t="s">
        <v>14379</v>
      </c>
      <c r="C106" s="16" t="s">
        <v>204</v>
      </c>
      <c r="D106" s="17" t="s">
        <v>14409</v>
      </c>
      <c r="E106" s="18" t="s">
        <v>38</v>
      </c>
      <c r="F106" s="16" t="s">
        <v>14654</v>
      </c>
      <c r="G106" s="18" t="s">
        <v>2712</v>
      </c>
      <c r="H106" s="19" t="s">
        <v>14335</v>
      </c>
      <c r="I106" s="31">
        <v>49.99</v>
      </c>
      <c r="J106" s="25" t="str">
        <f t="shared" si="2"/>
        <v>點選以開啟簡介</v>
      </c>
    </row>
    <row r="107" spans="1:10" s="34" customFormat="1" ht="60" customHeight="1">
      <c r="A107" s="33"/>
      <c r="B107" s="16" t="s">
        <v>14379</v>
      </c>
      <c r="C107" s="16" t="s">
        <v>145</v>
      </c>
      <c r="D107" s="17" t="s">
        <v>14410</v>
      </c>
      <c r="E107" s="18" t="s">
        <v>38</v>
      </c>
      <c r="F107" s="16" t="s">
        <v>14655</v>
      </c>
      <c r="G107" s="18" t="s">
        <v>1339</v>
      </c>
      <c r="H107" s="19" t="s">
        <v>14335</v>
      </c>
      <c r="I107" s="31">
        <v>62.5</v>
      </c>
      <c r="J107" s="25" t="str">
        <f t="shared" si="2"/>
        <v>點選以開啟簡介</v>
      </c>
    </row>
    <row r="108" spans="1:10" s="34" customFormat="1" ht="60" customHeight="1">
      <c r="A108" s="33"/>
      <c r="B108" s="16" t="s">
        <v>14379</v>
      </c>
      <c r="C108" s="16" t="s">
        <v>125</v>
      </c>
      <c r="D108" s="17" t="s">
        <v>14411</v>
      </c>
      <c r="E108" s="18" t="s">
        <v>38</v>
      </c>
      <c r="F108" s="16" t="s">
        <v>14656</v>
      </c>
      <c r="G108" s="18" t="s">
        <v>2713</v>
      </c>
      <c r="H108" s="19" t="s">
        <v>14335</v>
      </c>
      <c r="I108" s="31">
        <v>45</v>
      </c>
      <c r="J108" s="25" t="str">
        <f t="shared" si="2"/>
        <v>點選以開啟簡介</v>
      </c>
    </row>
    <row r="109" spans="1:10" s="34" customFormat="1" ht="69.95" customHeight="1">
      <c r="A109" s="33"/>
      <c r="B109" s="16" t="s">
        <v>14379</v>
      </c>
      <c r="C109" s="16" t="s">
        <v>129</v>
      </c>
      <c r="D109" s="17" t="s">
        <v>14412</v>
      </c>
      <c r="E109" s="18" t="s">
        <v>38</v>
      </c>
      <c r="F109" s="16" t="s">
        <v>14657</v>
      </c>
      <c r="G109" s="18" t="s">
        <v>2714</v>
      </c>
      <c r="H109" s="19" t="s">
        <v>14335</v>
      </c>
      <c r="I109" s="31">
        <v>35</v>
      </c>
      <c r="J109" s="25" t="str">
        <f t="shared" si="2"/>
        <v>點選以開啟簡介</v>
      </c>
    </row>
    <row r="110" spans="1:10" s="34" customFormat="1" ht="60" customHeight="1">
      <c r="A110" s="33"/>
      <c r="B110" s="16" t="s">
        <v>14379</v>
      </c>
      <c r="C110" s="16" t="s">
        <v>130</v>
      </c>
      <c r="D110" s="17" t="s">
        <v>14413</v>
      </c>
      <c r="E110" s="18" t="s">
        <v>38</v>
      </c>
      <c r="F110" s="16" t="s">
        <v>14658</v>
      </c>
      <c r="G110" s="18" t="s">
        <v>2715</v>
      </c>
      <c r="H110" s="19" t="s">
        <v>14335</v>
      </c>
      <c r="I110" s="31">
        <v>32.99</v>
      </c>
      <c r="J110" s="25" t="str">
        <f t="shared" si="2"/>
        <v>點選以開啟簡介</v>
      </c>
    </row>
    <row r="111" spans="1:10" s="34" customFormat="1" ht="60" customHeight="1">
      <c r="A111" s="33"/>
      <c r="B111" s="16" t="s">
        <v>14379</v>
      </c>
      <c r="C111" s="16" t="s">
        <v>154</v>
      </c>
      <c r="D111" s="17" t="s">
        <v>14414</v>
      </c>
      <c r="E111" s="18" t="s">
        <v>38</v>
      </c>
      <c r="F111" s="16" t="s">
        <v>14659</v>
      </c>
      <c r="G111" s="18" t="s">
        <v>1340</v>
      </c>
      <c r="H111" s="19" t="s">
        <v>14335</v>
      </c>
      <c r="I111" s="31">
        <v>55</v>
      </c>
      <c r="J111" s="25" t="str">
        <f t="shared" si="2"/>
        <v>點選以開啟簡介</v>
      </c>
    </row>
    <row r="112" spans="1:10" s="34" customFormat="1" ht="60" customHeight="1">
      <c r="A112" s="33"/>
      <c r="B112" s="16" t="s">
        <v>14379</v>
      </c>
      <c r="C112" s="16" t="s">
        <v>131</v>
      </c>
      <c r="D112" s="17" t="s">
        <v>14415</v>
      </c>
      <c r="E112" s="18" t="s">
        <v>38</v>
      </c>
      <c r="F112" s="16" t="s">
        <v>14660</v>
      </c>
      <c r="G112" s="18" t="s">
        <v>2716</v>
      </c>
      <c r="H112" s="19" t="s">
        <v>14335</v>
      </c>
      <c r="I112" s="31">
        <v>60</v>
      </c>
      <c r="J112" s="25" t="str">
        <f t="shared" si="2"/>
        <v>點選以開啟簡介</v>
      </c>
    </row>
    <row r="113" spans="1:10" s="34" customFormat="1" ht="60" customHeight="1">
      <c r="A113" s="33"/>
      <c r="B113" s="16" t="s">
        <v>14379</v>
      </c>
      <c r="C113" s="16" t="s">
        <v>205</v>
      </c>
      <c r="D113" s="17" t="s">
        <v>14416</v>
      </c>
      <c r="E113" s="18" t="s">
        <v>38</v>
      </c>
      <c r="F113" s="16" t="s">
        <v>14661</v>
      </c>
      <c r="G113" s="18" t="s">
        <v>2717</v>
      </c>
      <c r="H113" s="19" t="s">
        <v>14335</v>
      </c>
      <c r="I113" s="31">
        <v>40</v>
      </c>
      <c r="J113" s="25" t="str">
        <f t="shared" ref="J113:J144" si="3">HYPERLINK(CONCATENATE("http://www.amazon.com/gp/search/ref=sr_adv_b/?search-alias=stripbooks&amp;unfiltered=1&amp;field-keywords=",G113),"點選以開啟簡介")</f>
        <v>點選以開啟簡介</v>
      </c>
    </row>
    <row r="114" spans="1:10" s="34" customFormat="1" ht="60" customHeight="1">
      <c r="A114" s="33"/>
      <c r="B114" s="16" t="s">
        <v>14379</v>
      </c>
      <c r="C114" s="16" t="s">
        <v>206</v>
      </c>
      <c r="D114" s="17" t="s">
        <v>14417</v>
      </c>
      <c r="E114" s="18" t="s">
        <v>38</v>
      </c>
      <c r="F114" s="16" t="s">
        <v>14662</v>
      </c>
      <c r="G114" s="18" t="s">
        <v>2718</v>
      </c>
      <c r="H114" s="19" t="s">
        <v>14335</v>
      </c>
      <c r="I114" s="31">
        <v>75</v>
      </c>
      <c r="J114" s="25" t="str">
        <f t="shared" si="3"/>
        <v>點選以開啟簡介</v>
      </c>
    </row>
    <row r="115" spans="1:10" s="34" customFormat="1" ht="60" customHeight="1">
      <c r="A115" s="33"/>
      <c r="B115" s="16" t="s">
        <v>14379</v>
      </c>
      <c r="C115" s="16" t="s">
        <v>207</v>
      </c>
      <c r="D115" s="17" t="s">
        <v>14418</v>
      </c>
      <c r="E115" s="18" t="s">
        <v>38</v>
      </c>
      <c r="F115" s="16" t="s">
        <v>14656</v>
      </c>
      <c r="G115" s="18" t="s">
        <v>2719</v>
      </c>
      <c r="H115" s="19" t="s">
        <v>14335</v>
      </c>
      <c r="I115" s="31">
        <v>49.95</v>
      </c>
      <c r="J115" s="25" t="str">
        <f t="shared" si="3"/>
        <v>點選以開啟簡介</v>
      </c>
    </row>
    <row r="116" spans="1:10" s="34" customFormat="1" ht="60" customHeight="1">
      <c r="A116" s="33"/>
      <c r="B116" s="16" t="s">
        <v>14379</v>
      </c>
      <c r="C116" s="16" t="s">
        <v>143</v>
      </c>
      <c r="D116" s="17" t="s">
        <v>14419</v>
      </c>
      <c r="E116" s="18" t="s">
        <v>38</v>
      </c>
      <c r="F116" s="16" t="s">
        <v>14663</v>
      </c>
      <c r="G116" s="18" t="s">
        <v>2606</v>
      </c>
      <c r="H116" s="19" t="s">
        <v>14335</v>
      </c>
      <c r="I116" s="31">
        <v>39.99</v>
      </c>
      <c r="J116" s="25" t="str">
        <f t="shared" si="3"/>
        <v>點選以開啟簡介</v>
      </c>
    </row>
    <row r="117" spans="1:10" s="34" customFormat="1" ht="60" customHeight="1">
      <c r="A117" s="33"/>
      <c r="B117" s="16" t="s">
        <v>14379</v>
      </c>
      <c r="C117" s="16" t="s">
        <v>208</v>
      </c>
      <c r="D117" s="17" t="s">
        <v>14420</v>
      </c>
      <c r="E117" s="18" t="s">
        <v>38</v>
      </c>
      <c r="F117" s="16" t="s">
        <v>14664</v>
      </c>
      <c r="G117" s="18" t="s">
        <v>2720</v>
      </c>
      <c r="H117" s="19" t="s">
        <v>14335</v>
      </c>
      <c r="I117" s="31">
        <v>29.95</v>
      </c>
      <c r="J117" s="25" t="str">
        <f t="shared" si="3"/>
        <v>點選以開啟簡介</v>
      </c>
    </row>
    <row r="118" spans="1:10" s="34" customFormat="1" ht="60" customHeight="1">
      <c r="A118" s="33"/>
      <c r="B118" s="16" t="s">
        <v>14379</v>
      </c>
      <c r="C118" s="16" t="s">
        <v>209</v>
      </c>
      <c r="D118" s="17" t="s">
        <v>14421</v>
      </c>
      <c r="E118" s="18" t="s">
        <v>40</v>
      </c>
      <c r="F118" s="16" t="s">
        <v>14665</v>
      </c>
      <c r="G118" s="18" t="s">
        <v>2721</v>
      </c>
      <c r="H118" s="19" t="s">
        <v>14335</v>
      </c>
      <c r="I118" s="31">
        <v>39.950000000000003</v>
      </c>
      <c r="J118" s="25" t="str">
        <f t="shared" si="3"/>
        <v>點選以開啟簡介</v>
      </c>
    </row>
    <row r="119" spans="1:10" s="34" customFormat="1" ht="60" customHeight="1">
      <c r="A119" s="33"/>
      <c r="B119" s="16" t="s">
        <v>14379</v>
      </c>
      <c r="C119" s="16" t="s">
        <v>135</v>
      </c>
      <c r="D119" s="17" t="s">
        <v>14422</v>
      </c>
      <c r="E119" s="18" t="s">
        <v>40</v>
      </c>
      <c r="F119" s="16" t="s">
        <v>14666</v>
      </c>
      <c r="G119" s="18" t="s">
        <v>2614</v>
      </c>
      <c r="H119" s="19" t="s">
        <v>14335</v>
      </c>
      <c r="I119" s="31">
        <v>29.99</v>
      </c>
      <c r="J119" s="25" t="str">
        <f t="shared" si="3"/>
        <v>點選以開啟簡介</v>
      </c>
    </row>
    <row r="120" spans="1:10" s="34" customFormat="1" ht="60" customHeight="1">
      <c r="A120" s="33"/>
      <c r="B120" s="16" t="s">
        <v>14379</v>
      </c>
      <c r="C120" s="16" t="s">
        <v>210</v>
      </c>
      <c r="D120" s="17" t="s">
        <v>14423</v>
      </c>
      <c r="E120" s="18" t="s">
        <v>40</v>
      </c>
      <c r="F120" s="16" t="s">
        <v>14667</v>
      </c>
      <c r="G120" s="18" t="s">
        <v>2722</v>
      </c>
      <c r="H120" s="19" t="s">
        <v>14335</v>
      </c>
      <c r="I120" s="31">
        <v>39.950000000000003</v>
      </c>
      <c r="J120" s="25" t="str">
        <f t="shared" si="3"/>
        <v>點選以開啟簡介</v>
      </c>
    </row>
    <row r="121" spans="1:10" s="34" customFormat="1" ht="60" customHeight="1">
      <c r="A121" s="33"/>
      <c r="B121" s="16" t="s">
        <v>14379</v>
      </c>
      <c r="C121" s="16" t="s">
        <v>136</v>
      </c>
      <c r="D121" s="17" t="s">
        <v>14424</v>
      </c>
      <c r="E121" s="18" t="s">
        <v>40</v>
      </c>
      <c r="F121" s="16" t="s">
        <v>14668</v>
      </c>
      <c r="G121" s="18" t="s">
        <v>2723</v>
      </c>
      <c r="H121" s="19" t="s">
        <v>14335</v>
      </c>
      <c r="I121" s="31">
        <v>69</v>
      </c>
      <c r="J121" s="25" t="str">
        <f t="shared" si="3"/>
        <v>點選以開啟簡介</v>
      </c>
    </row>
    <row r="122" spans="1:10" s="34" customFormat="1" ht="60" customHeight="1">
      <c r="A122" s="33"/>
      <c r="B122" s="16" t="s">
        <v>14379</v>
      </c>
      <c r="C122" s="16" t="s">
        <v>156</v>
      </c>
      <c r="D122" s="17" t="s">
        <v>14425</v>
      </c>
      <c r="E122" s="18" t="s">
        <v>40</v>
      </c>
      <c r="F122" s="16" t="s">
        <v>14669</v>
      </c>
      <c r="G122" s="18" t="s">
        <v>2724</v>
      </c>
      <c r="H122" s="19" t="s">
        <v>14335</v>
      </c>
      <c r="I122" s="31">
        <v>40</v>
      </c>
      <c r="J122" s="25" t="str">
        <f t="shared" si="3"/>
        <v>點選以開啟簡介</v>
      </c>
    </row>
    <row r="123" spans="1:10" s="34" customFormat="1" ht="60" customHeight="1">
      <c r="A123" s="33"/>
      <c r="B123" s="16" t="s">
        <v>14379</v>
      </c>
      <c r="C123" s="16" t="s">
        <v>211</v>
      </c>
      <c r="D123" s="17" t="s">
        <v>14426</v>
      </c>
      <c r="E123" s="18" t="s">
        <v>40</v>
      </c>
      <c r="F123" s="16" t="s">
        <v>14670</v>
      </c>
      <c r="G123" s="18" t="s">
        <v>2725</v>
      </c>
      <c r="H123" s="19" t="s">
        <v>14335</v>
      </c>
      <c r="I123" s="31">
        <v>75</v>
      </c>
      <c r="J123" s="25" t="str">
        <f t="shared" si="3"/>
        <v>點選以開啟簡介</v>
      </c>
    </row>
    <row r="124" spans="1:10" s="34" customFormat="1" ht="60" customHeight="1">
      <c r="A124" s="33"/>
      <c r="B124" s="16" t="s">
        <v>14379</v>
      </c>
      <c r="C124" s="16" t="s">
        <v>212</v>
      </c>
      <c r="D124" s="17" t="s">
        <v>14427</v>
      </c>
      <c r="E124" s="18" t="s">
        <v>40</v>
      </c>
      <c r="F124" s="16" t="s">
        <v>14671</v>
      </c>
      <c r="G124" s="18" t="s">
        <v>2726</v>
      </c>
      <c r="H124" s="19" t="s">
        <v>14335</v>
      </c>
      <c r="I124" s="31">
        <v>40</v>
      </c>
      <c r="J124" s="25" t="str">
        <f t="shared" si="3"/>
        <v>點選以開啟簡介</v>
      </c>
    </row>
    <row r="125" spans="1:10" s="34" customFormat="1" ht="60" customHeight="1">
      <c r="A125" s="33"/>
      <c r="B125" s="16" t="s">
        <v>14379</v>
      </c>
      <c r="C125" s="16" t="s">
        <v>213</v>
      </c>
      <c r="D125" s="17" t="s">
        <v>14428</v>
      </c>
      <c r="E125" s="18" t="s">
        <v>40</v>
      </c>
      <c r="F125" s="16" t="s">
        <v>14663</v>
      </c>
      <c r="G125" s="18" t="s">
        <v>2727</v>
      </c>
      <c r="H125" s="19" t="s">
        <v>14335</v>
      </c>
      <c r="I125" s="31">
        <v>34.99</v>
      </c>
      <c r="J125" s="25" t="str">
        <f t="shared" si="3"/>
        <v>點選以開啟簡介</v>
      </c>
    </row>
    <row r="126" spans="1:10" s="34" customFormat="1" ht="60" customHeight="1">
      <c r="A126" s="33"/>
      <c r="B126" s="16" t="s">
        <v>14379</v>
      </c>
      <c r="C126" s="16" t="s">
        <v>214</v>
      </c>
      <c r="D126" s="17" t="s">
        <v>14429</v>
      </c>
      <c r="E126" s="18" t="s">
        <v>40</v>
      </c>
      <c r="F126" s="16" t="s">
        <v>14672</v>
      </c>
      <c r="G126" s="18" t="s">
        <v>2728</v>
      </c>
      <c r="H126" s="19" t="s">
        <v>14335</v>
      </c>
      <c r="I126" s="31">
        <v>30.08</v>
      </c>
      <c r="J126" s="25" t="str">
        <f t="shared" si="3"/>
        <v>點選以開啟簡介</v>
      </c>
    </row>
    <row r="127" spans="1:10" s="34" customFormat="1" ht="60" customHeight="1">
      <c r="A127" s="33"/>
      <c r="B127" s="16" t="s">
        <v>14379</v>
      </c>
      <c r="C127" s="16" t="s">
        <v>215</v>
      </c>
      <c r="D127" s="17" t="s">
        <v>14430</v>
      </c>
      <c r="E127" s="18" t="s">
        <v>40</v>
      </c>
      <c r="F127" s="16" t="s">
        <v>14673</v>
      </c>
      <c r="G127" s="18" t="s">
        <v>2729</v>
      </c>
      <c r="H127" s="19" t="s">
        <v>14335</v>
      </c>
      <c r="I127" s="31">
        <v>78</v>
      </c>
      <c r="J127" s="25" t="str">
        <f t="shared" si="3"/>
        <v>點選以開啟簡介</v>
      </c>
    </row>
    <row r="128" spans="1:10" s="34" customFormat="1" ht="60" customHeight="1">
      <c r="A128" s="33"/>
      <c r="B128" s="16" t="s">
        <v>14379</v>
      </c>
      <c r="C128" s="16" t="s">
        <v>216</v>
      </c>
      <c r="D128" s="17" t="s">
        <v>14431</v>
      </c>
      <c r="E128" s="18" t="s">
        <v>40</v>
      </c>
      <c r="F128" s="16" t="s">
        <v>14673</v>
      </c>
      <c r="G128" s="18" t="s">
        <v>2730</v>
      </c>
      <c r="H128" s="19" t="s">
        <v>14335</v>
      </c>
      <c r="I128" s="31">
        <v>65</v>
      </c>
      <c r="J128" s="25" t="str">
        <f t="shared" si="3"/>
        <v>點選以開啟簡介</v>
      </c>
    </row>
    <row r="129" spans="1:11" s="34" customFormat="1" ht="60" customHeight="1">
      <c r="A129" s="33"/>
      <c r="B129" s="16" t="s">
        <v>14379</v>
      </c>
      <c r="C129" s="16" t="s">
        <v>217</v>
      </c>
      <c r="D129" s="17" t="s">
        <v>14432</v>
      </c>
      <c r="E129" s="18" t="s">
        <v>40</v>
      </c>
      <c r="F129" s="16" t="s">
        <v>14651</v>
      </c>
      <c r="G129" s="18" t="s">
        <v>2615</v>
      </c>
      <c r="H129" s="19" t="s">
        <v>14335</v>
      </c>
      <c r="I129" s="31">
        <v>73.95</v>
      </c>
      <c r="J129" s="25" t="str">
        <f t="shared" si="3"/>
        <v>點選以開啟簡介</v>
      </c>
    </row>
    <row r="130" spans="1:11" s="34" customFormat="1" ht="60" customHeight="1">
      <c r="A130" s="33"/>
      <c r="B130" s="16" t="s">
        <v>14379</v>
      </c>
      <c r="C130" s="16" t="s">
        <v>218</v>
      </c>
      <c r="D130" s="17" t="s">
        <v>14433</v>
      </c>
      <c r="E130" s="18" t="s">
        <v>40</v>
      </c>
      <c r="F130" s="16" t="s">
        <v>14674</v>
      </c>
      <c r="G130" s="18" t="s">
        <v>2731</v>
      </c>
      <c r="H130" s="19" t="s">
        <v>14335</v>
      </c>
      <c r="I130" s="31">
        <v>29.95</v>
      </c>
      <c r="J130" s="25" t="str">
        <f t="shared" si="3"/>
        <v>點選以開啟簡介</v>
      </c>
    </row>
    <row r="131" spans="1:11" s="34" customFormat="1" ht="60" customHeight="1">
      <c r="A131" s="33"/>
      <c r="B131" s="16" t="s">
        <v>14379</v>
      </c>
      <c r="C131" s="16" t="s">
        <v>219</v>
      </c>
      <c r="D131" s="17" t="s">
        <v>14434</v>
      </c>
      <c r="E131" s="18" t="s">
        <v>40</v>
      </c>
      <c r="F131" s="16" t="s">
        <v>14669</v>
      </c>
      <c r="G131" s="18" t="s">
        <v>2732</v>
      </c>
      <c r="H131" s="19" t="s">
        <v>14335</v>
      </c>
      <c r="I131" s="31">
        <v>34.950000000000003</v>
      </c>
      <c r="J131" s="25" t="str">
        <f t="shared" si="3"/>
        <v>點選以開啟簡介</v>
      </c>
      <c r="K131" s="34" t="s">
        <v>10983</v>
      </c>
    </row>
    <row r="132" spans="1:11" s="34" customFormat="1" ht="60" customHeight="1">
      <c r="A132" s="33"/>
      <c r="B132" s="16" t="s">
        <v>14379</v>
      </c>
      <c r="C132" s="16" t="s">
        <v>220</v>
      </c>
      <c r="D132" s="17" t="s">
        <v>14435</v>
      </c>
      <c r="E132" s="18" t="s">
        <v>40</v>
      </c>
      <c r="F132" s="16" t="s">
        <v>14675</v>
      </c>
      <c r="G132" s="18" t="s">
        <v>2733</v>
      </c>
      <c r="H132" s="19" t="s">
        <v>14335</v>
      </c>
      <c r="I132" s="31">
        <v>35.5</v>
      </c>
      <c r="J132" s="25" t="str">
        <f t="shared" si="3"/>
        <v>點選以開啟簡介</v>
      </c>
    </row>
    <row r="133" spans="1:11" s="34" customFormat="1" ht="60" customHeight="1">
      <c r="A133" s="33"/>
      <c r="B133" s="16" t="s">
        <v>14379</v>
      </c>
      <c r="C133" s="16" t="s">
        <v>221</v>
      </c>
      <c r="D133" s="17" t="s">
        <v>14436</v>
      </c>
      <c r="E133" s="18" t="s">
        <v>40</v>
      </c>
      <c r="F133" s="16" t="s">
        <v>14676</v>
      </c>
      <c r="G133" s="18" t="s">
        <v>2734</v>
      </c>
      <c r="H133" s="19" t="s">
        <v>14335</v>
      </c>
      <c r="I133" s="31">
        <v>70</v>
      </c>
      <c r="J133" s="25" t="str">
        <f t="shared" si="3"/>
        <v>點選以開啟簡介</v>
      </c>
    </row>
    <row r="134" spans="1:11" s="34" customFormat="1" ht="60" customHeight="1">
      <c r="A134" s="33"/>
      <c r="B134" s="16" t="s">
        <v>14379</v>
      </c>
      <c r="C134" s="16" t="s">
        <v>222</v>
      </c>
      <c r="D134" s="17" t="s">
        <v>14437</v>
      </c>
      <c r="E134" s="18" t="s">
        <v>40</v>
      </c>
      <c r="F134" s="16" t="s">
        <v>14677</v>
      </c>
      <c r="G134" s="18" t="s">
        <v>2735</v>
      </c>
      <c r="H134" s="19" t="s">
        <v>14335</v>
      </c>
      <c r="I134" s="31">
        <v>60</v>
      </c>
      <c r="J134" s="25" t="str">
        <f t="shared" si="3"/>
        <v>點選以開啟簡介</v>
      </c>
    </row>
    <row r="135" spans="1:11" s="34" customFormat="1" ht="60" customHeight="1">
      <c r="A135" s="33"/>
      <c r="B135" s="16" t="s">
        <v>14379</v>
      </c>
      <c r="C135" s="16" t="s">
        <v>200</v>
      </c>
      <c r="D135" s="17" t="s">
        <v>14438</v>
      </c>
      <c r="E135" s="18" t="s">
        <v>40</v>
      </c>
      <c r="F135" s="16" t="s">
        <v>14651</v>
      </c>
      <c r="G135" s="18" t="s">
        <v>2736</v>
      </c>
      <c r="H135" s="19" t="s">
        <v>14335</v>
      </c>
      <c r="I135" s="31">
        <v>38.950000000000003</v>
      </c>
      <c r="J135" s="25" t="str">
        <f t="shared" si="3"/>
        <v>點選以開啟簡介</v>
      </c>
    </row>
    <row r="136" spans="1:11" s="34" customFormat="1" ht="60" customHeight="1">
      <c r="A136" s="33"/>
      <c r="B136" s="16" t="s">
        <v>14379</v>
      </c>
      <c r="C136" s="16" t="s">
        <v>223</v>
      </c>
      <c r="D136" s="17" t="s">
        <v>14439</v>
      </c>
      <c r="E136" s="18" t="s">
        <v>40</v>
      </c>
      <c r="F136" s="16" t="s">
        <v>14649</v>
      </c>
      <c r="G136" s="18" t="s">
        <v>2737</v>
      </c>
      <c r="H136" s="19" t="s">
        <v>14335</v>
      </c>
      <c r="I136" s="31">
        <v>29.99</v>
      </c>
      <c r="J136" s="25" t="str">
        <f t="shared" si="3"/>
        <v>點選以開啟簡介</v>
      </c>
    </row>
    <row r="137" spans="1:11" s="34" customFormat="1" ht="60" customHeight="1">
      <c r="A137" s="33"/>
      <c r="B137" s="16" t="s">
        <v>14379</v>
      </c>
      <c r="C137" s="16" t="s">
        <v>224</v>
      </c>
      <c r="D137" s="17" t="s">
        <v>14440</v>
      </c>
      <c r="E137" s="18" t="s">
        <v>40</v>
      </c>
      <c r="F137" s="16" t="s">
        <v>14675</v>
      </c>
      <c r="G137" s="18" t="s">
        <v>2738</v>
      </c>
      <c r="H137" s="19" t="s">
        <v>14335</v>
      </c>
      <c r="I137" s="31">
        <v>43</v>
      </c>
      <c r="J137" s="25" t="str">
        <f t="shared" si="3"/>
        <v>點選以開啟簡介</v>
      </c>
    </row>
    <row r="138" spans="1:11" s="34" customFormat="1" ht="60" customHeight="1">
      <c r="A138" s="33"/>
      <c r="B138" s="16" t="s">
        <v>14379</v>
      </c>
      <c r="C138" s="16" t="s">
        <v>137</v>
      </c>
      <c r="D138" s="17" t="s">
        <v>14441</v>
      </c>
      <c r="E138" s="18" t="s">
        <v>40</v>
      </c>
      <c r="F138" s="16" t="s">
        <v>14678</v>
      </c>
      <c r="G138" s="18" t="s">
        <v>2739</v>
      </c>
      <c r="H138" s="19" t="s">
        <v>14335</v>
      </c>
      <c r="I138" s="31">
        <v>40</v>
      </c>
      <c r="J138" s="25" t="str">
        <f t="shared" si="3"/>
        <v>點選以開啟簡介</v>
      </c>
    </row>
    <row r="139" spans="1:11" s="34" customFormat="1" ht="60" customHeight="1">
      <c r="A139" s="33"/>
      <c r="B139" s="16" t="s">
        <v>14379</v>
      </c>
      <c r="C139" s="16" t="s">
        <v>225</v>
      </c>
      <c r="D139" s="17" t="s">
        <v>14442</v>
      </c>
      <c r="E139" s="18" t="s">
        <v>40</v>
      </c>
      <c r="F139" s="16" t="s">
        <v>14679</v>
      </c>
      <c r="G139" s="18" t="s">
        <v>2740</v>
      </c>
      <c r="H139" s="19" t="s">
        <v>14335</v>
      </c>
      <c r="I139" s="31">
        <v>29.99</v>
      </c>
      <c r="J139" s="25" t="str">
        <f t="shared" si="3"/>
        <v>點選以開啟簡介</v>
      </c>
    </row>
    <row r="140" spans="1:11" s="34" customFormat="1" ht="60" customHeight="1">
      <c r="A140" s="33"/>
      <c r="B140" s="16" t="s">
        <v>14379</v>
      </c>
      <c r="C140" s="16" t="s">
        <v>226</v>
      </c>
      <c r="D140" s="17" t="s">
        <v>14443</v>
      </c>
      <c r="E140" s="18" t="s">
        <v>40</v>
      </c>
      <c r="F140" s="16" t="s">
        <v>14680</v>
      </c>
      <c r="G140" s="18" t="s">
        <v>2741</v>
      </c>
      <c r="H140" s="19" t="s">
        <v>14335</v>
      </c>
      <c r="I140" s="31">
        <v>49.95</v>
      </c>
      <c r="J140" s="25" t="str">
        <f t="shared" si="3"/>
        <v>點選以開啟簡介</v>
      </c>
    </row>
    <row r="141" spans="1:11" s="34" customFormat="1" ht="60" customHeight="1">
      <c r="A141" s="33"/>
      <c r="B141" s="16" t="s">
        <v>14379</v>
      </c>
      <c r="C141" s="16" t="s">
        <v>227</v>
      </c>
      <c r="D141" s="17" t="s">
        <v>14444</v>
      </c>
      <c r="E141" s="18" t="s">
        <v>40</v>
      </c>
      <c r="F141" s="16" t="s">
        <v>14681</v>
      </c>
      <c r="G141" s="18" t="s">
        <v>2742</v>
      </c>
      <c r="H141" s="19" t="s">
        <v>14445</v>
      </c>
      <c r="I141" s="31">
        <v>29.95</v>
      </c>
      <c r="J141" s="25" t="str">
        <f t="shared" si="3"/>
        <v>點選以開啟簡介</v>
      </c>
    </row>
    <row r="142" spans="1:11" s="34" customFormat="1" ht="60" customHeight="1">
      <c r="A142" s="33"/>
      <c r="B142" s="16" t="s">
        <v>14446</v>
      </c>
      <c r="C142" s="16" t="s">
        <v>228</v>
      </c>
      <c r="D142" s="17" t="s">
        <v>14447</v>
      </c>
      <c r="E142" s="18" t="s">
        <v>40</v>
      </c>
      <c r="F142" s="16" t="s">
        <v>14682</v>
      </c>
      <c r="G142" s="18" t="s">
        <v>2743</v>
      </c>
      <c r="H142" s="19" t="s">
        <v>14445</v>
      </c>
      <c r="I142" s="31">
        <v>29.95</v>
      </c>
      <c r="J142" s="25" t="str">
        <f t="shared" si="3"/>
        <v>點選以開啟簡介</v>
      </c>
    </row>
    <row r="143" spans="1:11" s="34" customFormat="1" ht="60" customHeight="1">
      <c r="A143" s="33"/>
      <c r="B143" s="16" t="s">
        <v>14446</v>
      </c>
      <c r="C143" s="16" t="s">
        <v>139</v>
      </c>
      <c r="D143" s="17" t="s">
        <v>14448</v>
      </c>
      <c r="E143" s="18" t="s">
        <v>40</v>
      </c>
      <c r="F143" s="16" t="s">
        <v>14676</v>
      </c>
      <c r="G143" s="18" t="s">
        <v>2744</v>
      </c>
      <c r="H143" s="19" t="s">
        <v>14449</v>
      </c>
      <c r="I143" s="31">
        <v>85</v>
      </c>
      <c r="J143" s="25" t="str">
        <f t="shared" si="3"/>
        <v>點選以開啟簡介</v>
      </c>
    </row>
    <row r="144" spans="1:11" s="34" customFormat="1" ht="60" customHeight="1">
      <c r="A144" s="33"/>
      <c r="B144" s="16" t="s">
        <v>14450</v>
      </c>
      <c r="C144" s="16" t="s">
        <v>140</v>
      </c>
      <c r="D144" s="17" t="s">
        <v>14451</v>
      </c>
      <c r="E144" s="18" t="s">
        <v>40</v>
      </c>
      <c r="F144" s="16" t="s">
        <v>14658</v>
      </c>
      <c r="G144" s="18" t="s">
        <v>2745</v>
      </c>
      <c r="H144" s="19" t="s">
        <v>14449</v>
      </c>
      <c r="I144" s="31">
        <v>29.99</v>
      </c>
      <c r="J144" s="25" t="str">
        <f t="shared" si="3"/>
        <v>點選以開啟簡介</v>
      </c>
    </row>
    <row r="145" spans="1:10" s="34" customFormat="1" ht="60" customHeight="1">
      <c r="A145" s="33"/>
      <c r="B145" s="16" t="s">
        <v>14450</v>
      </c>
      <c r="C145" s="16" t="s">
        <v>229</v>
      </c>
      <c r="D145" s="17" t="s">
        <v>14452</v>
      </c>
      <c r="E145" s="18" t="s">
        <v>40</v>
      </c>
      <c r="F145" s="16" t="s">
        <v>14683</v>
      </c>
      <c r="G145" s="18" t="s">
        <v>2746</v>
      </c>
      <c r="H145" s="19" t="s">
        <v>14449</v>
      </c>
      <c r="I145" s="31">
        <v>95</v>
      </c>
      <c r="J145" s="25" t="str">
        <f t="shared" ref="J145:J172" si="4">HYPERLINK(CONCATENATE("http://www.amazon.com/gp/search/ref=sr_adv_b/?search-alias=stripbooks&amp;unfiltered=1&amp;field-keywords=",G145),"點選以開啟簡介")</f>
        <v>點選以開啟簡介</v>
      </c>
    </row>
    <row r="146" spans="1:10" s="34" customFormat="1" ht="60" customHeight="1">
      <c r="A146" s="33"/>
      <c r="B146" s="16" t="s">
        <v>14450</v>
      </c>
      <c r="C146" s="16" t="s">
        <v>230</v>
      </c>
      <c r="D146" s="17" t="s">
        <v>14453</v>
      </c>
      <c r="E146" s="18" t="s">
        <v>40</v>
      </c>
      <c r="F146" s="16" t="s">
        <v>14684</v>
      </c>
      <c r="G146" s="18" t="s">
        <v>2747</v>
      </c>
      <c r="H146" s="19" t="s">
        <v>14454</v>
      </c>
      <c r="I146" s="31">
        <v>60</v>
      </c>
      <c r="J146" s="25" t="str">
        <f t="shared" si="4"/>
        <v>點選以開啟簡介</v>
      </c>
    </row>
    <row r="147" spans="1:10" s="34" customFormat="1" ht="60" customHeight="1">
      <c r="A147" s="33"/>
      <c r="B147" s="16" t="s">
        <v>14455</v>
      </c>
      <c r="C147" s="16" t="s">
        <v>208</v>
      </c>
      <c r="D147" s="17" t="s">
        <v>14456</v>
      </c>
      <c r="E147" s="18" t="s">
        <v>40</v>
      </c>
      <c r="F147" s="16" t="s">
        <v>14664</v>
      </c>
      <c r="G147" s="18" t="s">
        <v>2748</v>
      </c>
      <c r="H147" s="19" t="s">
        <v>14454</v>
      </c>
      <c r="I147" s="31">
        <v>90</v>
      </c>
      <c r="J147" s="25" t="str">
        <f t="shared" si="4"/>
        <v>點選以開啟簡介</v>
      </c>
    </row>
    <row r="148" spans="1:10" s="34" customFormat="1" ht="60" customHeight="1">
      <c r="A148" s="33"/>
      <c r="B148" s="16" t="s">
        <v>14457</v>
      </c>
      <c r="C148" s="16" t="s">
        <v>3548</v>
      </c>
      <c r="D148" s="17" t="s">
        <v>14458</v>
      </c>
      <c r="E148" s="18" t="s">
        <v>1369</v>
      </c>
      <c r="F148" s="16" t="s">
        <v>14685</v>
      </c>
      <c r="G148" s="18" t="s">
        <v>3549</v>
      </c>
      <c r="H148" s="19" t="s">
        <v>14459</v>
      </c>
      <c r="I148" s="31">
        <v>89.99</v>
      </c>
      <c r="J148" s="25" t="str">
        <f t="shared" si="4"/>
        <v>點選以開啟簡介</v>
      </c>
    </row>
    <row r="149" spans="1:10" s="34" customFormat="1" ht="60" customHeight="1">
      <c r="A149" s="33"/>
      <c r="B149" s="16" t="s">
        <v>14460</v>
      </c>
      <c r="C149" s="16" t="s">
        <v>563</v>
      </c>
      <c r="D149" s="17" t="s">
        <v>14461</v>
      </c>
      <c r="E149" s="18" t="s">
        <v>463</v>
      </c>
      <c r="F149" s="16" t="s">
        <v>14642</v>
      </c>
      <c r="G149" s="18" t="s">
        <v>2749</v>
      </c>
      <c r="H149" s="19" t="s">
        <v>14462</v>
      </c>
      <c r="I149" s="31">
        <v>99.99</v>
      </c>
      <c r="J149" s="25" t="str">
        <f t="shared" si="4"/>
        <v>點選以開啟簡介</v>
      </c>
    </row>
    <row r="150" spans="1:10" s="34" customFormat="1" ht="60" customHeight="1">
      <c r="A150" s="33"/>
      <c r="B150" s="16" t="s">
        <v>14463</v>
      </c>
      <c r="C150" s="16" t="s">
        <v>110</v>
      </c>
      <c r="D150" s="17" t="s">
        <v>14464</v>
      </c>
      <c r="E150" s="18" t="s">
        <v>38</v>
      </c>
      <c r="F150" s="16" t="s">
        <v>14686</v>
      </c>
      <c r="G150" s="18" t="s">
        <v>2750</v>
      </c>
      <c r="H150" s="19" t="s">
        <v>14465</v>
      </c>
      <c r="I150" s="31">
        <v>27.5</v>
      </c>
      <c r="J150" s="25" t="str">
        <f t="shared" si="4"/>
        <v>點選以開啟簡介</v>
      </c>
    </row>
    <row r="151" spans="1:10" s="34" customFormat="1" ht="60" customHeight="1">
      <c r="A151" s="33"/>
      <c r="B151" s="16" t="s">
        <v>14466</v>
      </c>
      <c r="C151" s="16" t="s">
        <v>47</v>
      </c>
      <c r="D151" s="17" t="s">
        <v>14467</v>
      </c>
      <c r="E151" s="18" t="s">
        <v>38</v>
      </c>
      <c r="F151" s="16" t="s">
        <v>14687</v>
      </c>
      <c r="G151" s="18" t="s">
        <v>2751</v>
      </c>
      <c r="H151" s="19" t="s">
        <v>14468</v>
      </c>
      <c r="I151" s="31">
        <v>29.95</v>
      </c>
      <c r="J151" s="25" t="str">
        <f t="shared" si="4"/>
        <v>點選以開啟簡介</v>
      </c>
    </row>
    <row r="152" spans="1:10" s="34" customFormat="1" ht="60" customHeight="1">
      <c r="A152" s="33"/>
      <c r="B152" s="16" t="s">
        <v>14466</v>
      </c>
      <c r="C152" s="16" t="s">
        <v>41</v>
      </c>
      <c r="D152" s="17" t="s">
        <v>14469</v>
      </c>
      <c r="E152" s="18" t="s">
        <v>40</v>
      </c>
      <c r="F152" s="16" t="s">
        <v>14688</v>
      </c>
      <c r="G152" s="18" t="s">
        <v>2752</v>
      </c>
      <c r="H152" s="19" t="s">
        <v>14470</v>
      </c>
      <c r="I152" s="31">
        <v>80</v>
      </c>
      <c r="J152" s="25" t="str">
        <f t="shared" si="4"/>
        <v>點選以開啟簡介</v>
      </c>
    </row>
    <row r="153" spans="1:10" s="34" customFormat="1" ht="60" customHeight="1">
      <c r="A153" s="33"/>
      <c r="B153" s="16" t="s">
        <v>14471</v>
      </c>
      <c r="C153" s="16" t="s">
        <v>483</v>
      </c>
      <c r="D153" s="17" t="s">
        <v>14472</v>
      </c>
      <c r="E153" s="18" t="s">
        <v>397</v>
      </c>
      <c r="F153" s="16" t="s">
        <v>14689</v>
      </c>
      <c r="G153" s="18" t="s">
        <v>2753</v>
      </c>
      <c r="H153" s="19" t="s">
        <v>14470</v>
      </c>
      <c r="I153" s="31">
        <v>35</v>
      </c>
      <c r="J153" s="25" t="str">
        <f t="shared" si="4"/>
        <v>點選以開啟簡介</v>
      </c>
    </row>
    <row r="154" spans="1:10" s="34" customFormat="1" ht="60" customHeight="1">
      <c r="A154" s="33"/>
      <c r="B154" s="16" t="s">
        <v>14622</v>
      </c>
      <c r="C154" s="16" t="s">
        <v>10981</v>
      </c>
      <c r="D154" s="17" t="s">
        <v>14623</v>
      </c>
      <c r="E154" s="18" t="s">
        <v>14725</v>
      </c>
      <c r="F154" s="16" t="s">
        <v>14722</v>
      </c>
      <c r="G154" s="18" t="s">
        <v>10982</v>
      </c>
      <c r="H154" s="19" t="s">
        <v>14624</v>
      </c>
      <c r="I154" s="31">
        <v>100</v>
      </c>
      <c r="J154" s="25" t="str">
        <f t="shared" si="4"/>
        <v>點選以開啟簡介</v>
      </c>
    </row>
    <row r="155" spans="1:10" s="34" customFormat="1" ht="60" customHeight="1">
      <c r="A155" s="33"/>
      <c r="B155" s="16" t="s">
        <v>14473</v>
      </c>
      <c r="C155" s="16" t="s">
        <v>2868</v>
      </c>
      <c r="D155" s="17" t="s">
        <v>14474</v>
      </c>
      <c r="E155" s="18" t="s">
        <v>6096</v>
      </c>
      <c r="F155" s="16" t="s">
        <v>14690</v>
      </c>
      <c r="G155" s="18" t="s">
        <v>2867</v>
      </c>
      <c r="H155" s="19" t="s">
        <v>14470</v>
      </c>
      <c r="I155" s="31">
        <v>34.99</v>
      </c>
      <c r="J155" s="25" t="str">
        <f t="shared" si="4"/>
        <v>點選以開啟簡介</v>
      </c>
    </row>
    <row r="156" spans="1:10" s="34" customFormat="1" ht="60" customHeight="1">
      <c r="A156" s="33"/>
      <c r="B156" s="16" t="s">
        <v>14475</v>
      </c>
      <c r="C156" s="16" t="s">
        <v>904</v>
      </c>
      <c r="D156" s="17" t="s">
        <v>14476</v>
      </c>
      <c r="E156" s="18" t="s">
        <v>397</v>
      </c>
      <c r="F156" s="16" t="s">
        <v>14690</v>
      </c>
      <c r="G156" s="18" t="s">
        <v>2754</v>
      </c>
      <c r="H156" s="19" t="s">
        <v>14470</v>
      </c>
      <c r="I156" s="31">
        <v>38.99</v>
      </c>
      <c r="J156" s="25" t="str">
        <f t="shared" si="4"/>
        <v>點選以開啟簡介</v>
      </c>
    </row>
    <row r="157" spans="1:10" s="34" customFormat="1" ht="60" customHeight="1">
      <c r="A157" s="33"/>
      <c r="B157" s="16" t="s">
        <v>14477</v>
      </c>
      <c r="C157" s="16" t="s">
        <v>424</v>
      </c>
      <c r="D157" s="17" t="s">
        <v>14478</v>
      </c>
      <c r="E157" s="18" t="s">
        <v>397</v>
      </c>
      <c r="F157" s="16" t="s">
        <v>14691</v>
      </c>
      <c r="G157" s="18" t="s">
        <v>1324</v>
      </c>
      <c r="H157" s="19" t="s">
        <v>14479</v>
      </c>
      <c r="I157" s="31">
        <v>32.5</v>
      </c>
      <c r="J157" s="25" t="str">
        <f t="shared" si="4"/>
        <v>點選以開啟簡介</v>
      </c>
    </row>
    <row r="158" spans="1:10" s="34" customFormat="1" ht="60" customHeight="1">
      <c r="A158" s="33"/>
      <c r="B158" s="16" t="s">
        <v>14154</v>
      </c>
      <c r="C158" s="16" t="s">
        <v>427</v>
      </c>
      <c r="D158" s="17" t="s">
        <v>14480</v>
      </c>
      <c r="E158" s="18" t="s">
        <v>397</v>
      </c>
      <c r="F158" s="16" t="s">
        <v>14691</v>
      </c>
      <c r="G158" s="18" t="s">
        <v>1325</v>
      </c>
      <c r="H158" s="19" t="s">
        <v>14479</v>
      </c>
      <c r="I158" s="31">
        <v>24.95</v>
      </c>
      <c r="J158" s="25" t="str">
        <f t="shared" si="4"/>
        <v>點選以開啟簡介</v>
      </c>
    </row>
    <row r="159" spans="1:10" s="34" customFormat="1" ht="60" customHeight="1">
      <c r="A159" s="33"/>
      <c r="B159" s="16" t="s">
        <v>14154</v>
      </c>
      <c r="C159" s="16" t="s">
        <v>425</v>
      </c>
      <c r="D159" s="17" t="s">
        <v>14481</v>
      </c>
      <c r="E159" s="18" t="s">
        <v>397</v>
      </c>
      <c r="F159" s="16" t="s">
        <v>14691</v>
      </c>
      <c r="G159" s="18" t="s">
        <v>1326</v>
      </c>
      <c r="H159" s="19" t="s">
        <v>14479</v>
      </c>
      <c r="I159" s="31">
        <v>24.95</v>
      </c>
      <c r="J159" s="25" t="str">
        <f t="shared" si="4"/>
        <v>點選以開啟簡介</v>
      </c>
    </row>
    <row r="160" spans="1:10" s="34" customFormat="1" ht="60" customHeight="1">
      <c r="A160" s="33"/>
      <c r="B160" s="16" t="s">
        <v>14154</v>
      </c>
      <c r="C160" s="16" t="s">
        <v>426</v>
      </c>
      <c r="D160" s="17" t="s">
        <v>14482</v>
      </c>
      <c r="E160" s="18" t="s">
        <v>397</v>
      </c>
      <c r="F160" s="16" t="s">
        <v>14691</v>
      </c>
      <c r="G160" s="18" t="s">
        <v>1327</v>
      </c>
      <c r="H160" s="19" t="s">
        <v>14479</v>
      </c>
      <c r="I160" s="31">
        <v>24.95</v>
      </c>
      <c r="J160" s="25" t="str">
        <f t="shared" si="4"/>
        <v>點選以開啟簡介</v>
      </c>
    </row>
    <row r="161" spans="1:10" s="34" customFormat="1" ht="60" customHeight="1">
      <c r="A161" s="33"/>
      <c r="B161" s="16" t="s">
        <v>14154</v>
      </c>
      <c r="C161" s="16" t="s">
        <v>26</v>
      </c>
      <c r="D161" s="17" t="s">
        <v>14483</v>
      </c>
      <c r="E161" s="18" t="s">
        <v>38</v>
      </c>
      <c r="F161" s="16" t="s">
        <v>14692</v>
      </c>
      <c r="G161" s="18" t="s">
        <v>2404</v>
      </c>
      <c r="H161" s="19" t="s">
        <v>14479</v>
      </c>
      <c r="I161" s="31">
        <v>20</v>
      </c>
      <c r="J161" s="25" t="str">
        <f t="shared" si="4"/>
        <v>點選以開啟簡介</v>
      </c>
    </row>
    <row r="162" spans="1:10" s="34" customFormat="1" ht="60" customHeight="1">
      <c r="A162" s="33"/>
      <c r="B162" s="16" t="s">
        <v>14154</v>
      </c>
      <c r="C162" s="16" t="s">
        <v>28</v>
      </c>
      <c r="D162" s="17" t="s">
        <v>14484</v>
      </c>
      <c r="E162" s="18" t="s">
        <v>38</v>
      </c>
      <c r="F162" s="16" t="s">
        <v>14693</v>
      </c>
      <c r="G162" s="18" t="s">
        <v>2755</v>
      </c>
      <c r="H162" s="19" t="s">
        <v>14479</v>
      </c>
      <c r="I162" s="31">
        <v>45</v>
      </c>
      <c r="J162" s="25" t="str">
        <f t="shared" si="4"/>
        <v>點選以開啟簡介</v>
      </c>
    </row>
    <row r="163" spans="1:10" s="34" customFormat="1" ht="60" customHeight="1">
      <c r="A163" s="33"/>
      <c r="B163" s="16" t="s">
        <v>14154</v>
      </c>
      <c r="C163" s="16" t="s">
        <v>428</v>
      </c>
      <c r="D163" s="17" t="s">
        <v>14485</v>
      </c>
      <c r="E163" s="18" t="s">
        <v>38</v>
      </c>
      <c r="F163" s="16" t="s">
        <v>14691</v>
      </c>
      <c r="G163" s="18" t="s">
        <v>2756</v>
      </c>
      <c r="H163" s="19" t="s">
        <v>14479</v>
      </c>
      <c r="I163" s="31">
        <v>24.95</v>
      </c>
      <c r="J163" s="25" t="str">
        <f t="shared" si="4"/>
        <v>點選以開啟簡介</v>
      </c>
    </row>
    <row r="164" spans="1:10" s="34" customFormat="1" ht="60" customHeight="1">
      <c r="A164" s="33"/>
      <c r="B164" s="16" t="s">
        <v>14154</v>
      </c>
      <c r="C164" s="16" t="s">
        <v>35</v>
      </c>
      <c r="D164" s="17" t="s">
        <v>14486</v>
      </c>
      <c r="E164" s="18" t="s">
        <v>38</v>
      </c>
      <c r="F164" s="16" t="s">
        <v>14691</v>
      </c>
      <c r="G164" s="18" t="s">
        <v>2757</v>
      </c>
      <c r="H164" s="19" t="s">
        <v>14479</v>
      </c>
      <c r="I164" s="31">
        <v>52.5</v>
      </c>
      <c r="J164" s="25" t="str">
        <f t="shared" si="4"/>
        <v>點選以開啟簡介</v>
      </c>
    </row>
    <row r="165" spans="1:10" s="34" customFormat="1" ht="60" customHeight="1">
      <c r="A165" s="33"/>
      <c r="B165" s="16" t="s">
        <v>14154</v>
      </c>
      <c r="C165" s="16" t="s">
        <v>35</v>
      </c>
      <c r="D165" s="17" t="s">
        <v>14487</v>
      </c>
      <c r="E165" s="18" t="s">
        <v>38</v>
      </c>
      <c r="F165" s="16" t="s">
        <v>14693</v>
      </c>
      <c r="G165" s="18" t="s">
        <v>2758</v>
      </c>
      <c r="H165" s="19" t="s">
        <v>14488</v>
      </c>
      <c r="I165" s="31">
        <v>50</v>
      </c>
      <c r="J165" s="25" t="str">
        <f t="shared" si="4"/>
        <v>點選以開啟簡介</v>
      </c>
    </row>
    <row r="166" spans="1:10" s="34" customFormat="1" ht="60" customHeight="1">
      <c r="A166" s="33"/>
      <c r="B166" s="16" t="s">
        <v>14489</v>
      </c>
      <c r="C166" s="16" t="s">
        <v>27</v>
      </c>
      <c r="D166" s="17" t="s">
        <v>14490</v>
      </c>
      <c r="E166" s="18" t="s">
        <v>40</v>
      </c>
      <c r="F166" s="16" t="s">
        <v>14693</v>
      </c>
      <c r="G166" s="18" t="s">
        <v>2759</v>
      </c>
      <c r="H166" s="19" t="s">
        <v>14488</v>
      </c>
      <c r="I166" s="31">
        <v>25</v>
      </c>
      <c r="J166" s="25" t="str">
        <f t="shared" si="4"/>
        <v>點選以開啟簡介</v>
      </c>
    </row>
    <row r="167" spans="1:10" s="34" customFormat="1" ht="60" customHeight="1">
      <c r="A167" s="33"/>
      <c r="B167" s="16" t="s">
        <v>14489</v>
      </c>
      <c r="C167" s="16" t="s">
        <v>29</v>
      </c>
      <c r="D167" s="17" t="s">
        <v>14491</v>
      </c>
      <c r="E167" s="18" t="s">
        <v>40</v>
      </c>
      <c r="F167" s="16" t="s">
        <v>14693</v>
      </c>
      <c r="G167" s="18" t="s">
        <v>2760</v>
      </c>
      <c r="H167" s="19" t="s">
        <v>14488</v>
      </c>
      <c r="I167" s="31">
        <v>37.5</v>
      </c>
      <c r="J167" s="25" t="str">
        <f t="shared" si="4"/>
        <v>點選以開啟簡介</v>
      </c>
    </row>
    <row r="168" spans="1:10" s="34" customFormat="1" ht="60" customHeight="1">
      <c r="A168" s="33"/>
      <c r="B168" s="16" t="s">
        <v>14489</v>
      </c>
      <c r="C168" s="16" t="s">
        <v>30</v>
      </c>
      <c r="D168" s="17" t="s">
        <v>14492</v>
      </c>
      <c r="E168" s="18" t="s">
        <v>40</v>
      </c>
      <c r="F168" s="16" t="s">
        <v>14694</v>
      </c>
      <c r="G168" s="18" t="s">
        <v>2761</v>
      </c>
      <c r="H168" s="19" t="s">
        <v>14493</v>
      </c>
      <c r="I168" s="31">
        <v>70</v>
      </c>
      <c r="J168" s="25" t="str">
        <f t="shared" si="4"/>
        <v>點選以開啟簡介</v>
      </c>
    </row>
    <row r="169" spans="1:10" s="34" customFormat="1" ht="60" customHeight="1">
      <c r="A169" s="33"/>
      <c r="B169" s="16" t="s">
        <v>14494</v>
      </c>
      <c r="C169" s="16" t="s">
        <v>31</v>
      </c>
      <c r="D169" s="17" t="s">
        <v>14495</v>
      </c>
      <c r="E169" s="18" t="s">
        <v>40</v>
      </c>
      <c r="F169" s="16" t="s">
        <v>14695</v>
      </c>
      <c r="G169" s="18" t="s">
        <v>2762</v>
      </c>
      <c r="H169" s="19" t="s">
        <v>14493</v>
      </c>
      <c r="I169" s="31">
        <v>45</v>
      </c>
      <c r="J169" s="25" t="str">
        <f t="shared" si="4"/>
        <v>點選以開啟簡介</v>
      </c>
    </row>
    <row r="170" spans="1:10" s="34" customFormat="1" ht="60" customHeight="1">
      <c r="A170" s="33"/>
      <c r="B170" s="16" t="s">
        <v>14494</v>
      </c>
      <c r="C170" s="16" t="s">
        <v>32</v>
      </c>
      <c r="D170" s="17" t="s">
        <v>14496</v>
      </c>
      <c r="E170" s="18" t="s">
        <v>40</v>
      </c>
      <c r="F170" s="16" t="s">
        <v>14695</v>
      </c>
      <c r="G170" s="18" t="s">
        <v>2763</v>
      </c>
      <c r="H170" s="19" t="s">
        <v>14493</v>
      </c>
      <c r="I170" s="31">
        <v>37.5</v>
      </c>
      <c r="J170" s="25" t="str">
        <f t="shared" si="4"/>
        <v>點選以開啟簡介</v>
      </c>
    </row>
    <row r="171" spans="1:10" s="34" customFormat="1" ht="60" customHeight="1">
      <c r="A171" s="33"/>
      <c r="B171" s="16" t="s">
        <v>14494</v>
      </c>
      <c r="C171" s="16" t="s">
        <v>33</v>
      </c>
      <c r="D171" s="17" t="s">
        <v>14497</v>
      </c>
      <c r="E171" s="18" t="s">
        <v>40</v>
      </c>
      <c r="F171" s="16" t="s">
        <v>14695</v>
      </c>
      <c r="G171" s="18" t="s">
        <v>2764</v>
      </c>
      <c r="H171" s="19" t="s">
        <v>14493</v>
      </c>
      <c r="I171" s="31">
        <v>37.5</v>
      </c>
      <c r="J171" s="25" t="str">
        <f t="shared" si="4"/>
        <v>點選以開啟簡介</v>
      </c>
    </row>
    <row r="172" spans="1:10" s="34" customFormat="1" ht="60" customHeight="1">
      <c r="A172" s="33"/>
      <c r="B172" s="16" t="s">
        <v>14494</v>
      </c>
      <c r="C172" s="16" t="s">
        <v>34</v>
      </c>
      <c r="D172" s="17" t="s">
        <v>14498</v>
      </c>
      <c r="E172" s="18" t="s">
        <v>40</v>
      </c>
      <c r="F172" s="16" t="s">
        <v>14693</v>
      </c>
      <c r="G172" s="18" t="s">
        <v>2765</v>
      </c>
      <c r="H172" s="19" t="s">
        <v>14493</v>
      </c>
      <c r="I172" s="31">
        <v>37.5</v>
      </c>
      <c r="J172" s="25" t="str">
        <f t="shared" si="4"/>
        <v>點選以開啟簡介</v>
      </c>
    </row>
    <row r="173" spans="1:10" s="34" customFormat="1" ht="60" customHeight="1">
      <c r="A173" s="33"/>
      <c r="B173" s="16" t="s">
        <v>17453</v>
      </c>
      <c r="C173" s="16" t="s">
        <v>17346</v>
      </c>
      <c r="D173" s="17" t="s">
        <v>17454</v>
      </c>
      <c r="E173" s="18" t="s">
        <v>16144</v>
      </c>
      <c r="F173" s="16" t="s">
        <v>17455</v>
      </c>
      <c r="G173" s="18" t="s">
        <v>17347</v>
      </c>
      <c r="H173" s="19" t="s">
        <v>17456</v>
      </c>
      <c r="I173" s="31">
        <v>59.99</v>
      </c>
      <c r="J173" s="25" t="s">
        <v>16752</v>
      </c>
    </row>
    <row r="174" spans="1:10" s="34" customFormat="1" ht="60" customHeight="1">
      <c r="A174" s="33"/>
      <c r="B174" s="16" t="s">
        <v>17453</v>
      </c>
      <c r="C174" s="16" t="s">
        <v>17348</v>
      </c>
      <c r="D174" s="17" t="s">
        <v>17457</v>
      </c>
      <c r="E174" s="18" t="s">
        <v>16144</v>
      </c>
      <c r="F174" s="16" t="s">
        <v>16817</v>
      </c>
      <c r="G174" s="18" t="s">
        <v>8072</v>
      </c>
      <c r="H174" s="19" t="s">
        <v>17456</v>
      </c>
      <c r="I174" s="31">
        <v>49.95</v>
      </c>
      <c r="J174" s="25" t="s">
        <v>16752</v>
      </c>
    </row>
    <row r="175" spans="1:10" s="34" customFormat="1" ht="60" customHeight="1">
      <c r="A175" s="33"/>
      <c r="B175" s="16" t="s">
        <v>17453</v>
      </c>
      <c r="C175" s="16" t="s">
        <v>17349</v>
      </c>
      <c r="D175" s="17" t="s">
        <v>17458</v>
      </c>
      <c r="E175" s="18" t="s">
        <v>16202</v>
      </c>
      <c r="F175" s="16" t="s">
        <v>16812</v>
      </c>
      <c r="G175" s="18" t="s">
        <v>17350</v>
      </c>
      <c r="H175" s="19" t="s">
        <v>17456</v>
      </c>
      <c r="I175" s="31">
        <v>140</v>
      </c>
      <c r="J175" s="25" t="s">
        <v>16752</v>
      </c>
    </row>
    <row r="176" spans="1:10" s="34" customFormat="1" ht="60" customHeight="1">
      <c r="A176" s="33"/>
      <c r="B176" s="16" t="s">
        <v>17453</v>
      </c>
      <c r="C176" s="16" t="s">
        <v>17351</v>
      </c>
      <c r="D176" s="17" t="s">
        <v>17459</v>
      </c>
      <c r="E176" s="18" t="s">
        <v>16220</v>
      </c>
      <c r="F176" s="16" t="s">
        <v>16812</v>
      </c>
      <c r="G176" s="18" t="s">
        <v>17352</v>
      </c>
      <c r="H176" s="19" t="s">
        <v>17456</v>
      </c>
      <c r="I176" s="31">
        <v>49.95</v>
      </c>
      <c r="J176" s="25" t="s">
        <v>16752</v>
      </c>
    </row>
    <row r="177" spans="1:10" s="34" customFormat="1" ht="60" customHeight="1">
      <c r="A177" s="33"/>
      <c r="B177" s="16" t="s">
        <v>17453</v>
      </c>
      <c r="C177" s="16" t="s">
        <v>17353</v>
      </c>
      <c r="D177" s="17" t="s">
        <v>17460</v>
      </c>
      <c r="E177" s="18" t="s">
        <v>16237</v>
      </c>
      <c r="F177" s="16" t="s">
        <v>16812</v>
      </c>
      <c r="G177" s="18" t="s">
        <v>17354</v>
      </c>
      <c r="H177" s="19" t="s">
        <v>17456</v>
      </c>
      <c r="I177" s="31">
        <v>49.95</v>
      </c>
      <c r="J177" s="25" t="s">
        <v>16752</v>
      </c>
    </row>
    <row r="178" spans="1:10" s="34" customFormat="1" ht="60" customHeight="1">
      <c r="A178" s="33"/>
      <c r="B178" s="16" t="s">
        <v>17453</v>
      </c>
      <c r="C178" s="16" t="s">
        <v>17355</v>
      </c>
      <c r="D178" s="17" t="s">
        <v>17461</v>
      </c>
      <c r="E178" s="18" t="s">
        <v>16237</v>
      </c>
      <c r="F178" s="16" t="s">
        <v>16812</v>
      </c>
      <c r="G178" s="18" t="s">
        <v>17356</v>
      </c>
      <c r="H178" s="19" t="s">
        <v>17456</v>
      </c>
      <c r="I178" s="31">
        <v>145</v>
      </c>
      <c r="J178" s="25" t="s">
        <v>16752</v>
      </c>
    </row>
    <row r="179" spans="1:10" s="34" customFormat="1" ht="60" customHeight="1">
      <c r="A179" s="33"/>
      <c r="B179" s="16" t="s">
        <v>17453</v>
      </c>
      <c r="C179" s="16" t="s">
        <v>17357</v>
      </c>
      <c r="D179" s="17" t="s">
        <v>17462</v>
      </c>
      <c r="E179" s="18" t="s">
        <v>16237</v>
      </c>
      <c r="F179" s="16" t="s">
        <v>16812</v>
      </c>
      <c r="G179" s="18" t="s">
        <v>17358</v>
      </c>
      <c r="H179" s="19" t="s">
        <v>17456</v>
      </c>
      <c r="I179" s="31">
        <v>140</v>
      </c>
      <c r="J179" s="25" t="s">
        <v>16752</v>
      </c>
    </row>
    <row r="180" spans="1:10" s="34" customFormat="1" ht="60" customHeight="1">
      <c r="A180" s="33"/>
      <c r="B180" s="16" t="s">
        <v>17453</v>
      </c>
      <c r="C180" s="16" t="s">
        <v>17359</v>
      </c>
      <c r="D180" s="17" t="s">
        <v>17463</v>
      </c>
      <c r="E180" s="18" t="s">
        <v>16271</v>
      </c>
      <c r="F180" s="16" t="s">
        <v>16812</v>
      </c>
      <c r="G180" s="18" t="s">
        <v>17360</v>
      </c>
      <c r="H180" s="19" t="s">
        <v>17456</v>
      </c>
      <c r="I180" s="31">
        <v>59.95</v>
      </c>
      <c r="J180" s="25" t="s">
        <v>16752</v>
      </c>
    </row>
    <row r="181" spans="1:10" s="34" customFormat="1" ht="60" customHeight="1">
      <c r="A181" s="33"/>
      <c r="B181" s="16" t="s">
        <v>17453</v>
      </c>
      <c r="C181" s="16" t="s">
        <v>17361</v>
      </c>
      <c r="D181" s="17" t="s">
        <v>17464</v>
      </c>
      <c r="E181" s="18" t="s">
        <v>16271</v>
      </c>
      <c r="F181" s="16" t="s">
        <v>16898</v>
      </c>
      <c r="G181" s="18" t="s">
        <v>17362</v>
      </c>
      <c r="H181" s="19" t="s">
        <v>17456</v>
      </c>
      <c r="I181" s="31">
        <v>118</v>
      </c>
      <c r="J181" s="25" t="s">
        <v>16752</v>
      </c>
    </row>
    <row r="182" spans="1:10" s="34" customFormat="1" ht="60" customHeight="1">
      <c r="A182" s="33"/>
      <c r="B182" s="16" t="s">
        <v>17453</v>
      </c>
      <c r="C182" s="16" t="s">
        <v>17363</v>
      </c>
      <c r="D182" s="17" t="s">
        <v>17465</v>
      </c>
      <c r="E182" s="18" t="s">
        <v>16271</v>
      </c>
      <c r="F182" s="16" t="s">
        <v>17466</v>
      </c>
      <c r="G182" s="18" t="s">
        <v>17364</v>
      </c>
      <c r="H182" s="19" t="s">
        <v>17456</v>
      </c>
      <c r="I182" s="31">
        <v>35</v>
      </c>
      <c r="J182" s="25" t="s">
        <v>16752</v>
      </c>
    </row>
    <row r="183" spans="1:10" s="34" customFormat="1" ht="60" customHeight="1">
      <c r="A183" s="33"/>
      <c r="B183" s="16" t="s">
        <v>17453</v>
      </c>
      <c r="C183" s="16" t="s">
        <v>17365</v>
      </c>
      <c r="D183" s="17" t="s">
        <v>17467</v>
      </c>
      <c r="E183" s="18" t="s">
        <v>16271</v>
      </c>
      <c r="F183" s="16" t="s">
        <v>16812</v>
      </c>
      <c r="G183" s="18" t="s">
        <v>17366</v>
      </c>
      <c r="H183" s="19" t="s">
        <v>17456</v>
      </c>
      <c r="I183" s="31">
        <v>49.95</v>
      </c>
      <c r="J183" s="25" t="s">
        <v>16752</v>
      </c>
    </row>
    <row r="184" spans="1:10" s="34" customFormat="1" ht="60" customHeight="1">
      <c r="A184" s="33"/>
      <c r="B184" s="16" t="s">
        <v>17453</v>
      </c>
      <c r="C184" s="16" t="s">
        <v>17367</v>
      </c>
      <c r="D184" s="17" t="s">
        <v>17468</v>
      </c>
      <c r="E184" s="18" t="s">
        <v>16296</v>
      </c>
      <c r="F184" s="16" t="s">
        <v>16812</v>
      </c>
      <c r="G184" s="18" t="s">
        <v>17368</v>
      </c>
      <c r="H184" s="19" t="s">
        <v>17456</v>
      </c>
      <c r="I184" s="31">
        <v>47.95</v>
      </c>
      <c r="J184" s="25" t="s">
        <v>16752</v>
      </c>
    </row>
    <row r="185" spans="1:10" s="34" customFormat="1" ht="60" customHeight="1">
      <c r="A185" s="33"/>
      <c r="B185" s="16" t="s">
        <v>17453</v>
      </c>
      <c r="C185" s="16" t="s">
        <v>17369</v>
      </c>
      <c r="D185" s="17" t="s">
        <v>17469</v>
      </c>
      <c r="E185" s="18" t="s">
        <v>16296</v>
      </c>
      <c r="F185" s="16" t="s">
        <v>16812</v>
      </c>
      <c r="G185" s="18" t="s">
        <v>17370</v>
      </c>
      <c r="H185" s="19" t="s">
        <v>17456</v>
      </c>
      <c r="I185" s="31">
        <v>150</v>
      </c>
      <c r="J185" s="25" t="s">
        <v>16752</v>
      </c>
    </row>
    <row r="186" spans="1:10" s="34" customFormat="1" ht="60" customHeight="1">
      <c r="A186" s="33"/>
      <c r="B186" s="16" t="s">
        <v>17453</v>
      </c>
      <c r="C186" s="16" t="s">
        <v>17371</v>
      </c>
      <c r="D186" s="17" t="s">
        <v>17470</v>
      </c>
      <c r="E186" s="18" t="s">
        <v>16296</v>
      </c>
      <c r="F186" s="16" t="s">
        <v>16812</v>
      </c>
      <c r="G186" s="18" t="s">
        <v>17372</v>
      </c>
      <c r="H186" s="19" t="s">
        <v>17456</v>
      </c>
      <c r="I186" s="31">
        <v>49.95</v>
      </c>
      <c r="J186" s="25" t="s">
        <v>16752</v>
      </c>
    </row>
    <row r="187" spans="1:10" s="34" customFormat="1" ht="60" customHeight="1">
      <c r="A187" s="33"/>
      <c r="B187" s="16" t="s">
        <v>17453</v>
      </c>
      <c r="C187" s="16" t="s">
        <v>17373</v>
      </c>
      <c r="D187" s="17" t="s">
        <v>17471</v>
      </c>
      <c r="E187" s="18" t="s">
        <v>16296</v>
      </c>
      <c r="F187" s="16" t="s">
        <v>17455</v>
      </c>
      <c r="G187" s="18" t="s">
        <v>17374</v>
      </c>
      <c r="H187" s="19" t="s">
        <v>17456</v>
      </c>
      <c r="I187" s="31">
        <v>139.99</v>
      </c>
      <c r="J187" s="25" t="s">
        <v>16752</v>
      </c>
    </row>
    <row r="188" spans="1:10" s="34" customFormat="1" ht="60" customHeight="1">
      <c r="A188" s="33"/>
      <c r="B188" s="16" t="s">
        <v>17453</v>
      </c>
      <c r="C188" s="16" t="s">
        <v>17375</v>
      </c>
      <c r="D188" s="17" t="s">
        <v>17472</v>
      </c>
      <c r="E188" s="18" t="s">
        <v>16296</v>
      </c>
      <c r="F188" s="16" t="s">
        <v>17473</v>
      </c>
      <c r="G188" s="18" t="s">
        <v>17376</v>
      </c>
      <c r="H188" s="19" t="s">
        <v>17456</v>
      </c>
      <c r="I188" s="31">
        <v>114.95</v>
      </c>
      <c r="J188" s="25" t="s">
        <v>16752</v>
      </c>
    </row>
    <row r="189" spans="1:10" s="34" customFormat="1" ht="60" customHeight="1">
      <c r="A189" s="33"/>
      <c r="B189" s="16" t="s">
        <v>17453</v>
      </c>
      <c r="C189" s="16" t="s">
        <v>17377</v>
      </c>
      <c r="D189" s="17" t="s">
        <v>17474</v>
      </c>
      <c r="E189" s="18" t="s">
        <v>16296</v>
      </c>
      <c r="F189" s="16" t="s">
        <v>16845</v>
      </c>
      <c r="G189" s="18" t="s">
        <v>17378</v>
      </c>
      <c r="H189" s="19" t="s">
        <v>17456</v>
      </c>
      <c r="I189" s="31">
        <v>39.950000000000003</v>
      </c>
      <c r="J189" s="25" t="s">
        <v>16752</v>
      </c>
    </row>
    <row r="190" spans="1:10" s="34" customFormat="1" ht="60" customHeight="1">
      <c r="A190" s="33"/>
      <c r="B190" s="16" t="s">
        <v>17453</v>
      </c>
      <c r="C190" s="16" t="s">
        <v>17379</v>
      </c>
      <c r="D190" s="17" t="s">
        <v>17475</v>
      </c>
      <c r="E190" s="18" t="s">
        <v>16331</v>
      </c>
      <c r="F190" s="16" t="s">
        <v>17455</v>
      </c>
      <c r="G190" s="18" t="s">
        <v>17380</v>
      </c>
      <c r="H190" s="19" t="s">
        <v>17456</v>
      </c>
      <c r="I190" s="31">
        <v>219.99</v>
      </c>
      <c r="J190" s="25" t="s">
        <v>16752</v>
      </c>
    </row>
    <row r="191" spans="1:10" s="34" customFormat="1" ht="60" customHeight="1">
      <c r="A191" s="33"/>
      <c r="B191" s="16" t="s">
        <v>17453</v>
      </c>
      <c r="C191" s="16" t="s">
        <v>17381</v>
      </c>
      <c r="D191" s="17" t="s">
        <v>17476</v>
      </c>
      <c r="E191" s="18" t="s">
        <v>16331</v>
      </c>
      <c r="F191" s="16" t="s">
        <v>17477</v>
      </c>
      <c r="G191" s="18" t="s">
        <v>17382</v>
      </c>
      <c r="H191" s="19" t="s">
        <v>17456</v>
      </c>
      <c r="I191" s="31">
        <v>270</v>
      </c>
      <c r="J191" s="25" t="s">
        <v>16752</v>
      </c>
    </row>
    <row r="192" spans="1:10" s="34" customFormat="1" ht="60" customHeight="1">
      <c r="A192" s="33"/>
      <c r="B192" s="16" t="s">
        <v>17453</v>
      </c>
      <c r="C192" s="16" t="s">
        <v>17383</v>
      </c>
      <c r="D192" s="17" t="s">
        <v>17478</v>
      </c>
      <c r="E192" s="18" t="s">
        <v>16361</v>
      </c>
      <c r="F192" s="16" t="s">
        <v>16812</v>
      </c>
      <c r="G192" s="18" t="s">
        <v>17384</v>
      </c>
      <c r="H192" s="19" t="s">
        <v>17456</v>
      </c>
      <c r="I192" s="31">
        <v>49.95</v>
      </c>
      <c r="J192" s="25" t="s">
        <v>16752</v>
      </c>
    </row>
    <row r="193" spans="1:10" s="34" customFormat="1" ht="60" customHeight="1">
      <c r="A193" s="33"/>
      <c r="B193" s="16" t="s">
        <v>17453</v>
      </c>
      <c r="C193" s="16" t="s">
        <v>7996</v>
      </c>
      <c r="D193" s="17" t="s">
        <v>17479</v>
      </c>
      <c r="E193" s="18" t="s">
        <v>16361</v>
      </c>
      <c r="F193" s="16" t="s">
        <v>16822</v>
      </c>
      <c r="G193" s="18" t="s">
        <v>7997</v>
      </c>
      <c r="H193" s="19" t="s">
        <v>17456</v>
      </c>
      <c r="I193" s="31">
        <v>49.95</v>
      </c>
      <c r="J193" s="25" t="s">
        <v>16752</v>
      </c>
    </row>
    <row r="194" spans="1:10" s="34" customFormat="1" ht="60" customHeight="1">
      <c r="A194" s="33"/>
      <c r="B194" s="16" t="s">
        <v>17453</v>
      </c>
      <c r="C194" s="16" t="s">
        <v>17385</v>
      </c>
      <c r="D194" s="17" t="s">
        <v>17480</v>
      </c>
      <c r="E194" s="18" t="s">
        <v>16361</v>
      </c>
      <c r="F194" s="16" t="s">
        <v>17481</v>
      </c>
      <c r="G194" s="18" t="s">
        <v>9395</v>
      </c>
      <c r="H194" s="19" t="s">
        <v>17456</v>
      </c>
      <c r="I194" s="31">
        <v>88</v>
      </c>
      <c r="J194" s="25" t="s">
        <v>16752</v>
      </c>
    </row>
    <row r="195" spans="1:10" s="34" customFormat="1" ht="60" customHeight="1">
      <c r="A195" s="33"/>
      <c r="B195" s="16" t="s">
        <v>17453</v>
      </c>
      <c r="C195" s="16" t="s">
        <v>17386</v>
      </c>
      <c r="D195" s="17" t="s">
        <v>17482</v>
      </c>
      <c r="E195" s="18" t="s">
        <v>16403</v>
      </c>
      <c r="F195" s="16" t="s">
        <v>16777</v>
      </c>
      <c r="G195" s="18" t="s">
        <v>17387</v>
      </c>
      <c r="H195" s="19" t="s">
        <v>17456</v>
      </c>
      <c r="I195" s="31">
        <v>75</v>
      </c>
      <c r="J195" s="25" t="s">
        <v>16752</v>
      </c>
    </row>
    <row r="196" spans="1:10" s="34" customFormat="1" ht="60" customHeight="1">
      <c r="A196" s="33"/>
      <c r="B196" s="16" t="s">
        <v>17453</v>
      </c>
      <c r="C196" s="16" t="s">
        <v>17388</v>
      </c>
      <c r="D196" s="17" t="s">
        <v>17483</v>
      </c>
      <c r="E196" s="18" t="s">
        <v>16414</v>
      </c>
      <c r="F196" s="16" t="s">
        <v>17484</v>
      </c>
      <c r="G196" s="18" t="s">
        <v>17389</v>
      </c>
      <c r="H196" s="19" t="s">
        <v>17456</v>
      </c>
      <c r="I196" s="31">
        <v>119.99</v>
      </c>
      <c r="J196" s="25" t="s">
        <v>16752</v>
      </c>
    </row>
    <row r="197" spans="1:10" s="34" customFormat="1" ht="60" customHeight="1">
      <c r="A197" s="33"/>
      <c r="B197" s="16" t="s">
        <v>17453</v>
      </c>
      <c r="C197" s="16" t="s">
        <v>17390</v>
      </c>
      <c r="D197" s="17" t="s">
        <v>17485</v>
      </c>
      <c r="E197" s="18" t="s">
        <v>16414</v>
      </c>
      <c r="F197" s="16" t="s">
        <v>17455</v>
      </c>
      <c r="G197" s="18" t="s">
        <v>17391</v>
      </c>
      <c r="H197" s="19" t="s">
        <v>17456</v>
      </c>
      <c r="I197" s="31">
        <v>169.99</v>
      </c>
      <c r="J197" s="25" t="s">
        <v>16752</v>
      </c>
    </row>
    <row r="198" spans="1:10" s="34" customFormat="1" ht="60" customHeight="1">
      <c r="A198" s="33"/>
      <c r="B198" s="16" t="s">
        <v>17453</v>
      </c>
      <c r="C198" s="16" t="s">
        <v>17392</v>
      </c>
      <c r="D198" s="17" t="s">
        <v>17486</v>
      </c>
      <c r="E198" s="18" t="s">
        <v>16414</v>
      </c>
      <c r="F198" s="16" t="s">
        <v>17487</v>
      </c>
      <c r="G198" s="18" t="s">
        <v>17393</v>
      </c>
      <c r="H198" s="19" t="s">
        <v>17456</v>
      </c>
      <c r="I198" s="31">
        <v>32.950000000000003</v>
      </c>
      <c r="J198" s="25" t="s">
        <v>16752</v>
      </c>
    </row>
    <row r="199" spans="1:10" s="34" customFormat="1" ht="60" customHeight="1">
      <c r="A199" s="33"/>
      <c r="B199" s="16" t="s">
        <v>17453</v>
      </c>
      <c r="C199" s="16" t="s">
        <v>17394</v>
      </c>
      <c r="D199" s="17" t="s">
        <v>17488</v>
      </c>
      <c r="E199" s="18" t="s">
        <v>16414</v>
      </c>
      <c r="F199" s="16" t="s">
        <v>17489</v>
      </c>
      <c r="G199" s="18" t="s">
        <v>17395</v>
      </c>
      <c r="H199" s="19" t="s">
        <v>17456</v>
      </c>
      <c r="I199" s="31">
        <v>39.950000000000003</v>
      </c>
      <c r="J199" s="25" t="s">
        <v>16752</v>
      </c>
    </row>
    <row r="200" spans="1:10" s="34" customFormat="1" ht="60" customHeight="1">
      <c r="A200" s="33"/>
      <c r="B200" s="16" t="s">
        <v>17453</v>
      </c>
      <c r="C200" s="16" t="s">
        <v>3977</v>
      </c>
      <c r="D200" s="17" t="s">
        <v>17490</v>
      </c>
      <c r="E200" s="18" t="s">
        <v>16414</v>
      </c>
      <c r="F200" s="16" t="s">
        <v>16888</v>
      </c>
      <c r="G200" s="18" t="s">
        <v>4730</v>
      </c>
      <c r="H200" s="19" t="s">
        <v>17456</v>
      </c>
      <c r="I200" s="31">
        <v>45</v>
      </c>
      <c r="J200" s="25" t="s">
        <v>16752</v>
      </c>
    </row>
    <row r="201" spans="1:10" s="34" customFormat="1" ht="60" customHeight="1">
      <c r="A201" s="33"/>
      <c r="B201" s="16" t="s">
        <v>17453</v>
      </c>
      <c r="C201" s="16" t="s">
        <v>6167</v>
      </c>
      <c r="D201" s="17" t="s">
        <v>17491</v>
      </c>
      <c r="E201" s="18" t="s">
        <v>16414</v>
      </c>
      <c r="F201" s="16" t="s">
        <v>16812</v>
      </c>
      <c r="G201" s="18" t="s">
        <v>6168</v>
      </c>
      <c r="H201" s="19" t="s">
        <v>17456</v>
      </c>
      <c r="I201" s="31">
        <v>200</v>
      </c>
      <c r="J201" s="25" t="s">
        <v>16752</v>
      </c>
    </row>
    <row r="202" spans="1:10" s="34" customFormat="1" ht="60" customHeight="1">
      <c r="A202" s="33"/>
      <c r="B202" s="16" t="s">
        <v>17453</v>
      </c>
      <c r="C202" s="16" t="s">
        <v>17396</v>
      </c>
      <c r="D202" s="17" t="s">
        <v>17492</v>
      </c>
      <c r="E202" s="18" t="s">
        <v>16444</v>
      </c>
      <c r="F202" s="16" t="s">
        <v>16812</v>
      </c>
      <c r="G202" s="18" t="s">
        <v>17397</v>
      </c>
      <c r="H202" s="19" t="s">
        <v>17456</v>
      </c>
      <c r="I202" s="31">
        <v>150</v>
      </c>
      <c r="J202" s="25" t="s">
        <v>16752</v>
      </c>
    </row>
    <row r="203" spans="1:10" s="34" customFormat="1" ht="60" customHeight="1">
      <c r="A203" s="33"/>
      <c r="B203" s="16" t="s">
        <v>17453</v>
      </c>
      <c r="C203" s="16" t="s">
        <v>17398</v>
      </c>
      <c r="D203" s="17" t="s">
        <v>17492</v>
      </c>
      <c r="E203" s="18" t="s">
        <v>16444</v>
      </c>
      <c r="F203" s="16" t="s">
        <v>16812</v>
      </c>
      <c r="G203" s="18" t="s">
        <v>17399</v>
      </c>
      <c r="H203" s="19" t="s">
        <v>17456</v>
      </c>
      <c r="I203" s="31">
        <v>44.95</v>
      </c>
      <c r="J203" s="25" t="s">
        <v>16752</v>
      </c>
    </row>
    <row r="204" spans="1:10" s="34" customFormat="1" ht="60" customHeight="1">
      <c r="A204" s="33"/>
      <c r="B204" s="16" t="s">
        <v>17453</v>
      </c>
      <c r="C204" s="16" t="s">
        <v>17400</v>
      </c>
      <c r="D204" s="17" t="s">
        <v>17493</v>
      </c>
      <c r="E204" s="18" t="s">
        <v>16444</v>
      </c>
      <c r="F204" s="16" t="s">
        <v>16812</v>
      </c>
      <c r="G204" s="18" t="s">
        <v>17401</v>
      </c>
      <c r="H204" s="19" t="s">
        <v>17456</v>
      </c>
      <c r="I204" s="31">
        <v>140</v>
      </c>
      <c r="J204" s="25" t="s">
        <v>16752</v>
      </c>
    </row>
    <row r="205" spans="1:10" s="34" customFormat="1" ht="60" customHeight="1">
      <c r="A205" s="33"/>
      <c r="B205" s="16" t="s">
        <v>17453</v>
      </c>
      <c r="C205" s="16" t="s">
        <v>17402</v>
      </c>
      <c r="D205" s="17" t="s">
        <v>17494</v>
      </c>
      <c r="E205" s="18" t="s">
        <v>16444</v>
      </c>
      <c r="F205" s="16" t="s">
        <v>16812</v>
      </c>
      <c r="G205" s="18" t="s">
        <v>17403</v>
      </c>
      <c r="H205" s="19" t="s">
        <v>17456</v>
      </c>
      <c r="I205" s="31">
        <v>150</v>
      </c>
      <c r="J205" s="25" t="s">
        <v>16752</v>
      </c>
    </row>
    <row r="206" spans="1:10" s="34" customFormat="1" ht="60" customHeight="1">
      <c r="A206" s="33"/>
      <c r="B206" s="16" t="s">
        <v>17453</v>
      </c>
      <c r="C206" s="16" t="s">
        <v>16517</v>
      </c>
      <c r="D206" s="17" t="s">
        <v>17495</v>
      </c>
      <c r="E206" s="18" t="s">
        <v>16500</v>
      </c>
      <c r="F206" s="16" t="s">
        <v>16812</v>
      </c>
      <c r="G206" s="18" t="s">
        <v>16518</v>
      </c>
      <c r="H206" s="19" t="s">
        <v>17456</v>
      </c>
      <c r="I206" s="31">
        <v>100.95</v>
      </c>
      <c r="J206" s="25" t="s">
        <v>16752</v>
      </c>
    </row>
    <row r="207" spans="1:10" s="34" customFormat="1" ht="60" customHeight="1">
      <c r="A207" s="33"/>
      <c r="B207" s="16" t="s">
        <v>17453</v>
      </c>
      <c r="C207" s="16" t="s">
        <v>17404</v>
      </c>
      <c r="D207" s="17" t="s">
        <v>17496</v>
      </c>
      <c r="E207" s="18" t="s">
        <v>16500</v>
      </c>
      <c r="F207" s="16" t="s">
        <v>17497</v>
      </c>
      <c r="G207" s="18" t="s">
        <v>17405</v>
      </c>
      <c r="H207" s="19" t="s">
        <v>17456</v>
      </c>
      <c r="I207" s="31">
        <v>69.95</v>
      </c>
      <c r="J207" s="25" t="s">
        <v>16752</v>
      </c>
    </row>
    <row r="208" spans="1:10" s="34" customFormat="1" ht="60" customHeight="1">
      <c r="A208" s="33"/>
      <c r="B208" s="16" t="s">
        <v>17453</v>
      </c>
      <c r="C208" s="16" t="s">
        <v>16549</v>
      </c>
      <c r="D208" s="17" t="s">
        <v>17498</v>
      </c>
      <c r="E208" s="18" t="s">
        <v>16500</v>
      </c>
      <c r="F208" s="16" t="s">
        <v>17499</v>
      </c>
      <c r="G208" s="18" t="s">
        <v>16550</v>
      </c>
      <c r="H208" s="19" t="s">
        <v>17456</v>
      </c>
      <c r="I208" s="31">
        <v>65</v>
      </c>
      <c r="J208" s="25" t="s">
        <v>16752</v>
      </c>
    </row>
    <row r="209" spans="1:10" s="34" customFormat="1" ht="60" customHeight="1">
      <c r="A209" s="33"/>
      <c r="B209" s="16" t="s">
        <v>17453</v>
      </c>
      <c r="C209" s="16" t="s">
        <v>17406</v>
      </c>
      <c r="D209" s="17" t="s">
        <v>17500</v>
      </c>
      <c r="E209" s="18" t="s">
        <v>16500</v>
      </c>
      <c r="F209" s="16" t="s">
        <v>17477</v>
      </c>
      <c r="G209" s="18" t="s">
        <v>17407</v>
      </c>
      <c r="H209" s="19" t="s">
        <v>17456</v>
      </c>
      <c r="I209" s="31">
        <v>130</v>
      </c>
      <c r="J209" s="25" t="s">
        <v>16752</v>
      </c>
    </row>
    <row r="210" spans="1:10" s="34" customFormat="1" ht="60" customHeight="1">
      <c r="A210" s="33"/>
      <c r="B210" s="16" t="s">
        <v>17453</v>
      </c>
      <c r="C210" s="16" t="s">
        <v>17408</v>
      </c>
      <c r="D210" s="17" t="s">
        <v>17501</v>
      </c>
      <c r="E210" s="18" t="s">
        <v>16558</v>
      </c>
      <c r="F210" s="16" t="s">
        <v>17502</v>
      </c>
      <c r="G210" s="18" t="s">
        <v>17409</v>
      </c>
      <c r="H210" s="19" t="s">
        <v>17456</v>
      </c>
      <c r="I210" s="31">
        <v>147</v>
      </c>
      <c r="J210" s="25" t="s">
        <v>16752</v>
      </c>
    </row>
    <row r="211" spans="1:10" s="34" customFormat="1" ht="60" customHeight="1">
      <c r="A211" s="33"/>
      <c r="B211" s="16" t="s">
        <v>14499</v>
      </c>
      <c r="C211" s="16" t="s">
        <v>231</v>
      </c>
      <c r="D211" s="17" t="s">
        <v>14500</v>
      </c>
      <c r="E211" s="18" t="s">
        <v>38</v>
      </c>
      <c r="F211" s="16" t="s">
        <v>14696</v>
      </c>
      <c r="G211" s="18" t="s">
        <v>2766</v>
      </c>
      <c r="H211" s="19" t="s">
        <v>14501</v>
      </c>
      <c r="I211" s="31">
        <v>75</v>
      </c>
      <c r="J211" s="25" t="str">
        <f t="shared" ref="J211:J242" si="5">HYPERLINK(CONCATENATE("http://www.amazon.com/gp/search/ref=sr_adv_b/?search-alias=stripbooks&amp;unfiltered=1&amp;field-keywords=",G211),"點選以開啟簡介")</f>
        <v>點選以開啟簡介</v>
      </c>
    </row>
    <row r="212" spans="1:10" s="34" customFormat="1" ht="60" customHeight="1">
      <c r="A212" s="33"/>
      <c r="B212" s="16" t="s">
        <v>14499</v>
      </c>
      <c r="C212" s="16" t="s">
        <v>144</v>
      </c>
      <c r="D212" s="17" t="s">
        <v>14502</v>
      </c>
      <c r="E212" s="18" t="s">
        <v>38</v>
      </c>
      <c r="F212" s="16" t="s">
        <v>14697</v>
      </c>
      <c r="G212" s="18" t="s">
        <v>2767</v>
      </c>
      <c r="H212" s="19" t="s">
        <v>14503</v>
      </c>
      <c r="I212" s="31">
        <v>68</v>
      </c>
      <c r="J212" s="25" t="str">
        <f t="shared" si="5"/>
        <v>點選以開啟簡介</v>
      </c>
    </row>
    <row r="213" spans="1:10" s="34" customFormat="1" ht="60" customHeight="1">
      <c r="A213" s="33"/>
      <c r="B213" s="16" t="s">
        <v>14504</v>
      </c>
      <c r="C213" s="16" t="s">
        <v>232</v>
      </c>
      <c r="D213" s="17" t="s">
        <v>14505</v>
      </c>
      <c r="E213" s="18" t="s">
        <v>38</v>
      </c>
      <c r="F213" s="16" t="s">
        <v>14653</v>
      </c>
      <c r="G213" s="18" t="s">
        <v>2768</v>
      </c>
      <c r="H213" s="19" t="s">
        <v>14503</v>
      </c>
      <c r="I213" s="31">
        <v>32</v>
      </c>
      <c r="J213" s="25" t="str">
        <f t="shared" si="5"/>
        <v>點選以開啟簡介</v>
      </c>
    </row>
    <row r="214" spans="1:10" s="34" customFormat="1" ht="60" customHeight="1">
      <c r="A214" s="33"/>
      <c r="B214" s="16" t="s">
        <v>14504</v>
      </c>
      <c r="C214" s="16" t="s">
        <v>233</v>
      </c>
      <c r="D214" s="17" t="s">
        <v>14506</v>
      </c>
      <c r="E214" s="18" t="s">
        <v>38</v>
      </c>
      <c r="F214" s="16" t="s">
        <v>14682</v>
      </c>
      <c r="G214" s="18" t="s">
        <v>2769</v>
      </c>
      <c r="H214" s="19" t="s">
        <v>14503</v>
      </c>
      <c r="I214" s="31">
        <v>135</v>
      </c>
      <c r="J214" s="25" t="str">
        <f t="shared" si="5"/>
        <v>點選以開啟簡介</v>
      </c>
    </row>
    <row r="215" spans="1:10" s="34" customFormat="1" ht="60" customHeight="1">
      <c r="A215" s="33"/>
      <c r="B215" s="16" t="s">
        <v>14504</v>
      </c>
      <c r="C215" s="16" t="s">
        <v>234</v>
      </c>
      <c r="D215" s="17" t="s">
        <v>14507</v>
      </c>
      <c r="E215" s="18" t="s">
        <v>38</v>
      </c>
      <c r="F215" s="16" t="s">
        <v>14698</v>
      </c>
      <c r="G215" s="18" t="s">
        <v>2770</v>
      </c>
      <c r="H215" s="19" t="s">
        <v>14503</v>
      </c>
      <c r="I215" s="31">
        <v>44.99</v>
      </c>
      <c r="J215" s="25" t="str">
        <f t="shared" si="5"/>
        <v>點選以開啟簡介</v>
      </c>
    </row>
    <row r="216" spans="1:10" s="34" customFormat="1" ht="60" customHeight="1">
      <c r="A216" s="33"/>
      <c r="B216" s="16" t="s">
        <v>14504</v>
      </c>
      <c r="C216" s="16" t="s">
        <v>235</v>
      </c>
      <c r="D216" s="17" t="s">
        <v>14508</v>
      </c>
      <c r="E216" s="18" t="s">
        <v>38</v>
      </c>
      <c r="F216" s="16" t="s">
        <v>14642</v>
      </c>
      <c r="G216" s="18" t="s">
        <v>2771</v>
      </c>
      <c r="H216" s="19" t="s">
        <v>14445</v>
      </c>
      <c r="I216" s="31">
        <v>129</v>
      </c>
      <c r="J216" s="25" t="str">
        <f t="shared" si="5"/>
        <v>點選以開啟簡介</v>
      </c>
    </row>
    <row r="217" spans="1:10" s="34" customFormat="1" ht="60" customHeight="1">
      <c r="A217" s="33"/>
      <c r="B217" s="16" t="s">
        <v>14509</v>
      </c>
      <c r="C217" s="16" t="s">
        <v>236</v>
      </c>
      <c r="D217" s="17" t="s">
        <v>14510</v>
      </c>
      <c r="E217" s="18" t="s">
        <v>38</v>
      </c>
      <c r="F217" s="16" t="s">
        <v>14642</v>
      </c>
      <c r="G217" s="18" t="s">
        <v>2772</v>
      </c>
      <c r="H217" s="19" t="s">
        <v>14445</v>
      </c>
      <c r="I217" s="31">
        <v>179</v>
      </c>
      <c r="J217" s="25" t="str">
        <f t="shared" si="5"/>
        <v>點選以開啟簡介</v>
      </c>
    </row>
    <row r="218" spans="1:10" s="34" customFormat="1" ht="60" customHeight="1">
      <c r="A218" s="33"/>
      <c r="B218" s="16" t="s">
        <v>14509</v>
      </c>
      <c r="C218" s="16" t="s">
        <v>237</v>
      </c>
      <c r="D218" s="17" t="s">
        <v>14511</v>
      </c>
      <c r="E218" s="18" t="s">
        <v>38</v>
      </c>
      <c r="F218" s="16" t="s">
        <v>14642</v>
      </c>
      <c r="G218" s="18" t="s">
        <v>2773</v>
      </c>
      <c r="H218" s="19" t="s">
        <v>14445</v>
      </c>
      <c r="I218" s="31">
        <v>79.989999999999995</v>
      </c>
      <c r="J218" s="25" t="str">
        <f t="shared" si="5"/>
        <v>點選以開啟簡介</v>
      </c>
    </row>
    <row r="219" spans="1:10" s="34" customFormat="1" ht="60" customHeight="1">
      <c r="A219" s="33"/>
      <c r="B219" s="16" t="s">
        <v>14509</v>
      </c>
      <c r="C219" s="16" t="s">
        <v>238</v>
      </c>
      <c r="D219" s="17" t="s">
        <v>14512</v>
      </c>
      <c r="E219" s="18" t="s">
        <v>38</v>
      </c>
      <c r="F219" s="16" t="s">
        <v>14699</v>
      </c>
      <c r="G219" s="18" t="s">
        <v>2774</v>
      </c>
      <c r="H219" s="19" t="s">
        <v>14445</v>
      </c>
      <c r="I219" s="31">
        <v>200</v>
      </c>
      <c r="J219" s="25" t="str">
        <f t="shared" si="5"/>
        <v>點選以開啟簡介</v>
      </c>
    </row>
    <row r="220" spans="1:10" s="34" customFormat="1" ht="60" customHeight="1">
      <c r="A220" s="33"/>
      <c r="B220" s="16" t="s">
        <v>14509</v>
      </c>
      <c r="C220" s="16" t="s">
        <v>239</v>
      </c>
      <c r="D220" s="17" t="s">
        <v>14513</v>
      </c>
      <c r="E220" s="18" t="s">
        <v>38</v>
      </c>
      <c r="F220" s="16" t="s">
        <v>14642</v>
      </c>
      <c r="G220" s="18" t="s">
        <v>2775</v>
      </c>
      <c r="H220" s="19" t="s">
        <v>14445</v>
      </c>
      <c r="I220" s="31">
        <v>129</v>
      </c>
      <c r="J220" s="25" t="str">
        <f t="shared" si="5"/>
        <v>點選以開啟簡介</v>
      </c>
    </row>
    <row r="221" spans="1:10" s="34" customFormat="1" ht="60" customHeight="1">
      <c r="A221" s="33"/>
      <c r="B221" s="16" t="s">
        <v>14509</v>
      </c>
      <c r="C221" s="16" t="s">
        <v>240</v>
      </c>
      <c r="D221" s="17" t="s">
        <v>14514</v>
      </c>
      <c r="E221" s="18" t="s">
        <v>38</v>
      </c>
      <c r="F221" s="16" t="s">
        <v>14682</v>
      </c>
      <c r="G221" s="18" t="s">
        <v>2776</v>
      </c>
      <c r="H221" s="19" t="s">
        <v>14445</v>
      </c>
      <c r="I221" s="31">
        <v>59.95</v>
      </c>
      <c r="J221" s="25" t="str">
        <f t="shared" si="5"/>
        <v>點選以開啟簡介</v>
      </c>
    </row>
    <row r="222" spans="1:10" s="34" customFormat="1" ht="60" customHeight="1">
      <c r="A222" s="33"/>
      <c r="B222" s="16" t="s">
        <v>14509</v>
      </c>
      <c r="C222" s="16" t="s">
        <v>241</v>
      </c>
      <c r="D222" s="17" t="s">
        <v>14515</v>
      </c>
      <c r="E222" s="18" t="s">
        <v>38</v>
      </c>
      <c r="F222" s="16" t="s">
        <v>14700</v>
      </c>
      <c r="G222" s="18" t="s">
        <v>2777</v>
      </c>
      <c r="H222" s="19" t="s">
        <v>14445</v>
      </c>
      <c r="I222" s="31">
        <v>28.99</v>
      </c>
      <c r="J222" s="25" t="str">
        <f t="shared" si="5"/>
        <v>點選以開啟簡介</v>
      </c>
    </row>
    <row r="223" spans="1:10" s="34" customFormat="1" ht="60" customHeight="1">
      <c r="A223" s="33"/>
      <c r="B223" s="16" t="s">
        <v>14509</v>
      </c>
      <c r="C223" s="16" t="s">
        <v>242</v>
      </c>
      <c r="D223" s="17" t="s">
        <v>14516</v>
      </c>
      <c r="E223" s="18" t="s">
        <v>38</v>
      </c>
      <c r="F223" s="16" t="s">
        <v>14642</v>
      </c>
      <c r="G223" s="18" t="s">
        <v>2778</v>
      </c>
      <c r="H223" s="19" t="s">
        <v>14445</v>
      </c>
      <c r="I223" s="31">
        <v>54.99</v>
      </c>
      <c r="J223" s="25" t="str">
        <f t="shared" si="5"/>
        <v>點選以開啟簡介</v>
      </c>
    </row>
    <row r="224" spans="1:10" s="34" customFormat="1" ht="60" customHeight="1">
      <c r="A224" s="33"/>
      <c r="B224" s="16" t="s">
        <v>14509</v>
      </c>
      <c r="C224" s="16" t="s">
        <v>243</v>
      </c>
      <c r="D224" s="17" t="s">
        <v>14517</v>
      </c>
      <c r="E224" s="18" t="s">
        <v>38</v>
      </c>
      <c r="F224" s="16" t="s">
        <v>14701</v>
      </c>
      <c r="G224" s="18" t="s">
        <v>2779</v>
      </c>
      <c r="H224" s="19" t="s">
        <v>14445</v>
      </c>
      <c r="I224" s="31">
        <v>99.95</v>
      </c>
      <c r="J224" s="25" t="str">
        <f t="shared" si="5"/>
        <v>點選以開啟簡介</v>
      </c>
    </row>
    <row r="225" spans="1:10" s="34" customFormat="1" ht="60" customHeight="1">
      <c r="A225" s="33"/>
      <c r="B225" s="16" t="s">
        <v>14509</v>
      </c>
      <c r="C225" s="16" t="s">
        <v>244</v>
      </c>
      <c r="D225" s="17" t="s">
        <v>14518</v>
      </c>
      <c r="E225" s="18" t="s">
        <v>38</v>
      </c>
      <c r="F225" s="16" t="s">
        <v>14702</v>
      </c>
      <c r="G225" s="18" t="s">
        <v>2780</v>
      </c>
      <c r="H225" s="19" t="s">
        <v>14445</v>
      </c>
      <c r="I225" s="31">
        <v>50</v>
      </c>
      <c r="J225" s="25" t="str">
        <f t="shared" si="5"/>
        <v>點選以開啟簡介</v>
      </c>
    </row>
    <row r="226" spans="1:10" s="34" customFormat="1" ht="60" customHeight="1">
      <c r="A226" s="33"/>
      <c r="B226" s="16" t="s">
        <v>14509</v>
      </c>
      <c r="C226" s="16" t="s">
        <v>245</v>
      </c>
      <c r="D226" s="17" t="s">
        <v>14519</v>
      </c>
      <c r="E226" s="18" t="s">
        <v>38</v>
      </c>
      <c r="F226" s="16" t="s">
        <v>14698</v>
      </c>
      <c r="G226" s="18" t="s">
        <v>2781</v>
      </c>
      <c r="H226" s="19" t="s">
        <v>14445</v>
      </c>
      <c r="I226" s="31">
        <v>125</v>
      </c>
      <c r="J226" s="25" t="str">
        <f t="shared" si="5"/>
        <v>點選以開啟簡介</v>
      </c>
    </row>
    <row r="227" spans="1:10" s="34" customFormat="1" ht="60" customHeight="1">
      <c r="A227" s="33"/>
      <c r="B227" s="16" t="s">
        <v>14509</v>
      </c>
      <c r="C227" s="16" t="s">
        <v>246</v>
      </c>
      <c r="D227" s="17" t="s">
        <v>14520</v>
      </c>
      <c r="E227" s="18" t="s">
        <v>38</v>
      </c>
      <c r="F227" s="16" t="s">
        <v>14642</v>
      </c>
      <c r="G227" s="18" t="s">
        <v>2782</v>
      </c>
      <c r="H227" s="19" t="s">
        <v>14445</v>
      </c>
      <c r="I227" s="31">
        <v>54.99</v>
      </c>
      <c r="J227" s="25" t="str">
        <f t="shared" si="5"/>
        <v>點選以開啟簡介</v>
      </c>
    </row>
    <row r="228" spans="1:10" s="34" customFormat="1" ht="60" customHeight="1">
      <c r="A228" s="33"/>
      <c r="B228" s="16" t="s">
        <v>14509</v>
      </c>
      <c r="C228" s="16" t="s">
        <v>247</v>
      </c>
      <c r="D228" s="17" t="s">
        <v>14521</v>
      </c>
      <c r="E228" s="18" t="s">
        <v>38</v>
      </c>
      <c r="F228" s="16" t="s">
        <v>14653</v>
      </c>
      <c r="G228" s="18" t="s">
        <v>2783</v>
      </c>
      <c r="H228" s="19" t="s">
        <v>14445</v>
      </c>
      <c r="I228" s="31">
        <v>70</v>
      </c>
      <c r="J228" s="25" t="str">
        <f t="shared" si="5"/>
        <v>點選以開啟簡介</v>
      </c>
    </row>
    <row r="229" spans="1:10" s="34" customFormat="1" ht="60" customHeight="1">
      <c r="A229" s="33"/>
      <c r="B229" s="16" t="s">
        <v>14509</v>
      </c>
      <c r="C229" s="16" t="s">
        <v>248</v>
      </c>
      <c r="D229" s="17" t="s">
        <v>14522</v>
      </c>
      <c r="E229" s="18" t="s">
        <v>38</v>
      </c>
      <c r="F229" s="16" t="s">
        <v>14642</v>
      </c>
      <c r="G229" s="18" t="s">
        <v>2784</v>
      </c>
      <c r="H229" s="19" t="s">
        <v>14445</v>
      </c>
      <c r="I229" s="31">
        <v>129</v>
      </c>
      <c r="J229" s="25" t="str">
        <f t="shared" si="5"/>
        <v>點選以開啟簡介</v>
      </c>
    </row>
    <row r="230" spans="1:10" s="34" customFormat="1" ht="60" customHeight="1">
      <c r="A230" s="33"/>
      <c r="B230" s="16" t="s">
        <v>14509</v>
      </c>
      <c r="C230" s="16" t="s">
        <v>249</v>
      </c>
      <c r="D230" s="17" t="s">
        <v>14523</v>
      </c>
      <c r="E230" s="18" t="s">
        <v>38</v>
      </c>
      <c r="F230" s="16" t="s">
        <v>14703</v>
      </c>
      <c r="G230" s="18" t="s">
        <v>2785</v>
      </c>
      <c r="H230" s="19" t="s">
        <v>14445</v>
      </c>
      <c r="I230" s="31">
        <v>58</v>
      </c>
      <c r="J230" s="25" t="str">
        <f t="shared" si="5"/>
        <v>點選以開啟簡介</v>
      </c>
    </row>
    <row r="231" spans="1:10" s="34" customFormat="1" ht="60" customHeight="1">
      <c r="A231" s="33"/>
      <c r="B231" s="16" t="s">
        <v>14509</v>
      </c>
      <c r="C231" s="16" t="s">
        <v>250</v>
      </c>
      <c r="D231" s="17" t="s">
        <v>14524</v>
      </c>
      <c r="E231" s="18" t="s">
        <v>38</v>
      </c>
      <c r="F231" s="16" t="s">
        <v>14704</v>
      </c>
      <c r="G231" s="18" t="s">
        <v>2786</v>
      </c>
      <c r="H231" s="19" t="s">
        <v>14445</v>
      </c>
      <c r="I231" s="31">
        <v>39</v>
      </c>
      <c r="J231" s="25" t="str">
        <f t="shared" si="5"/>
        <v>點選以開啟簡介</v>
      </c>
    </row>
    <row r="232" spans="1:10" s="34" customFormat="1" ht="60" customHeight="1">
      <c r="A232" s="33"/>
      <c r="B232" s="16" t="s">
        <v>14509</v>
      </c>
      <c r="C232" s="16" t="s">
        <v>251</v>
      </c>
      <c r="D232" s="17" t="s">
        <v>14525</v>
      </c>
      <c r="E232" s="18" t="s">
        <v>38</v>
      </c>
      <c r="F232" s="16" t="s">
        <v>14682</v>
      </c>
      <c r="G232" s="18" t="s">
        <v>2787</v>
      </c>
      <c r="H232" s="19" t="s">
        <v>14445</v>
      </c>
      <c r="I232" s="31">
        <v>125</v>
      </c>
      <c r="J232" s="25" t="str">
        <f t="shared" si="5"/>
        <v>點選以開啟簡介</v>
      </c>
    </row>
    <row r="233" spans="1:10" s="34" customFormat="1" ht="60" customHeight="1">
      <c r="A233" s="33"/>
      <c r="B233" s="16" t="s">
        <v>14509</v>
      </c>
      <c r="C233" s="16" t="s">
        <v>252</v>
      </c>
      <c r="D233" s="17" t="s">
        <v>14526</v>
      </c>
      <c r="E233" s="18" t="s">
        <v>38</v>
      </c>
      <c r="F233" s="16" t="s">
        <v>14677</v>
      </c>
      <c r="G233" s="18" t="s">
        <v>2788</v>
      </c>
      <c r="H233" s="19" t="s">
        <v>14445</v>
      </c>
      <c r="I233" s="31">
        <v>149.94999999999999</v>
      </c>
      <c r="J233" s="25" t="str">
        <f t="shared" si="5"/>
        <v>點選以開啟簡介</v>
      </c>
    </row>
    <row r="234" spans="1:10" s="34" customFormat="1" ht="60" customHeight="1">
      <c r="A234" s="33"/>
      <c r="B234" s="16" t="s">
        <v>14509</v>
      </c>
      <c r="C234" s="16" t="s">
        <v>144</v>
      </c>
      <c r="D234" s="17" t="s">
        <v>14527</v>
      </c>
      <c r="E234" s="18" t="s">
        <v>38</v>
      </c>
      <c r="F234" s="16" t="s">
        <v>14697</v>
      </c>
      <c r="G234" s="18" t="s">
        <v>2789</v>
      </c>
      <c r="H234" s="19" t="s">
        <v>14445</v>
      </c>
      <c r="I234" s="31">
        <v>68</v>
      </c>
      <c r="J234" s="25" t="str">
        <f t="shared" si="5"/>
        <v>點選以開啟簡介</v>
      </c>
    </row>
    <row r="235" spans="1:10" s="34" customFormat="1" ht="60" customHeight="1">
      <c r="A235" s="33"/>
      <c r="B235" s="16" t="s">
        <v>14509</v>
      </c>
      <c r="C235" s="16" t="s">
        <v>253</v>
      </c>
      <c r="D235" s="17" t="s">
        <v>14528</v>
      </c>
      <c r="E235" s="18" t="s">
        <v>38</v>
      </c>
      <c r="F235" s="16" t="s">
        <v>14697</v>
      </c>
      <c r="G235" s="18" t="s">
        <v>2790</v>
      </c>
      <c r="H235" s="19" t="s">
        <v>14445</v>
      </c>
      <c r="I235" s="31">
        <v>68</v>
      </c>
      <c r="J235" s="25" t="str">
        <f t="shared" si="5"/>
        <v>點選以開啟簡介</v>
      </c>
    </row>
    <row r="236" spans="1:10" s="34" customFormat="1" ht="60" customHeight="1">
      <c r="A236" s="33"/>
      <c r="B236" s="16" t="s">
        <v>14509</v>
      </c>
      <c r="C236" s="16" t="s">
        <v>254</v>
      </c>
      <c r="D236" s="17" t="s">
        <v>14529</v>
      </c>
      <c r="E236" s="18" t="s">
        <v>38</v>
      </c>
      <c r="F236" s="16" t="s">
        <v>14642</v>
      </c>
      <c r="G236" s="18" t="s">
        <v>2791</v>
      </c>
      <c r="H236" s="19" t="s">
        <v>14503</v>
      </c>
      <c r="I236" s="31">
        <v>129</v>
      </c>
      <c r="J236" s="25" t="str">
        <f t="shared" si="5"/>
        <v>點選以開啟簡介</v>
      </c>
    </row>
    <row r="237" spans="1:10" s="34" customFormat="1" ht="60" customHeight="1">
      <c r="A237" s="33"/>
      <c r="B237" s="16" t="s">
        <v>14504</v>
      </c>
      <c r="C237" s="16" t="s">
        <v>255</v>
      </c>
      <c r="D237" s="17" t="s">
        <v>14530</v>
      </c>
      <c r="E237" s="18" t="s">
        <v>38</v>
      </c>
      <c r="F237" s="16" t="s">
        <v>14705</v>
      </c>
      <c r="G237" s="18" t="s">
        <v>2792</v>
      </c>
      <c r="H237" s="19" t="s">
        <v>14445</v>
      </c>
      <c r="I237" s="31">
        <v>55</v>
      </c>
      <c r="J237" s="25" t="str">
        <f t="shared" si="5"/>
        <v>點選以開啟簡介</v>
      </c>
    </row>
    <row r="238" spans="1:10" s="34" customFormat="1" ht="60" customHeight="1">
      <c r="A238" s="33"/>
      <c r="B238" s="16" t="s">
        <v>14509</v>
      </c>
      <c r="C238" s="16" t="s">
        <v>144</v>
      </c>
      <c r="D238" s="17" t="s">
        <v>14531</v>
      </c>
      <c r="E238" s="18" t="s">
        <v>38</v>
      </c>
      <c r="F238" s="16" t="s">
        <v>14697</v>
      </c>
      <c r="G238" s="18" t="s">
        <v>2793</v>
      </c>
      <c r="H238" s="19" t="s">
        <v>14445</v>
      </c>
      <c r="I238" s="31">
        <v>68</v>
      </c>
      <c r="J238" s="25" t="str">
        <f t="shared" si="5"/>
        <v>點選以開啟簡介</v>
      </c>
    </row>
    <row r="239" spans="1:10" s="34" customFormat="1" ht="60" customHeight="1">
      <c r="A239" s="33"/>
      <c r="B239" s="16" t="s">
        <v>14509</v>
      </c>
      <c r="C239" s="16" t="s">
        <v>256</v>
      </c>
      <c r="D239" s="17" t="s">
        <v>14532</v>
      </c>
      <c r="E239" s="18" t="s">
        <v>38</v>
      </c>
      <c r="F239" s="16" t="s">
        <v>14669</v>
      </c>
      <c r="G239" s="18" t="s">
        <v>2794</v>
      </c>
      <c r="H239" s="19" t="s">
        <v>14445</v>
      </c>
      <c r="I239" s="31">
        <v>29.95</v>
      </c>
      <c r="J239" s="25" t="str">
        <f t="shared" si="5"/>
        <v>點選以開啟簡介</v>
      </c>
    </row>
    <row r="240" spans="1:10" s="34" customFormat="1" ht="60" customHeight="1">
      <c r="A240" s="33"/>
      <c r="B240" s="16" t="s">
        <v>14509</v>
      </c>
      <c r="C240" s="16" t="s">
        <v>257</v>
      </c>
      <c r="D240" s="17" t="s">
        <v>14533</v>
      </c>
      <c r="E240" s="18" t="s">
        <v>38</v>
      </c>
      <c r="F240" s="16" t="s">
        <v>14642</v>
      </c>
      <c r="G240" s="18" t="s">
        <v>2795</v>
      </c>
      <c r="H240" s="19" t="s">
        <v>14445</v>
      </c>
      <c r="I240" s="31">
        <v>179</v>
      </c>
      <c r="J240" s="25" t="str">
        <f t="shared" si="5"/>
        <v>點選以開啟簡介</v>
      </c>
    </row>
    <row r="241" spans="1:10" s="34" customFormat="1" ht="60" customHeight="1">
      <c r="A241" s="33"/>
      <c r="B241" s="16" t="s">
        <v>14509</v>
      </c>
      <c r="C241" s="16" t="s">
        <v>257</v>
      </c>
      <c r="D241" s="17" t="s">
        <v>14534</v>
      </c>
      <c r="E241" s="18" t="s">
        <v>38</v>
      </c>
      <c r="F241" s="16" t="s">
        <v>14642</v>
      </c>
      <c r="G241" s="18" t="s">
        <v>2796</v>
      </c>
      <c r="H241" s="19" t="s">
        <v>14445</v>
      </c>
      <c r="I241" s="31">
        <v>179</v>
      </c>
      <c r="J241" s="25" t="str">
        <f t="shared" si="5"/>
        <v>點選以開啟簡介</v>
      </c>
    </row>
    <row r="242" spans="1:10" s="34" customFormat="1" ht="60" customHeight="1">
      <c r="A242" s="33"/>
      <c r="B242" s="16" t="s">
        <v>14509</v>
      </c>
      <c r="C242" s="16" t="s">
        <v>258</v>
      </c>
      <c r="D242" s="17" t="s">
        <v>14535</v>
      </c>
      <c r="E242" s="18" t="s">
        <v>38</v>
      </c>
      <c r="F242" s="16" t="s">
        <v>14653</v>
      </c>
      <c r="G242" s="18" t="s">
        <v>2797</v>
      </c>
      <c r="H242" s="19" t="s">
        <v>14445</v>
      </c>
      <c r="I242" s="31">
        <v>100</v>
      </c>
      <c r="J242" s="25" t="str">
        <f t="shared" si="5"/>
        <v>點選以開啟簡介</v>
      </c>
    </row>
    <row r="243" spans="1:10" s="34" customFormat="1" ht="60" customHeight="1">
      <c r="A243" s="33"/>
      <c r="B243" s="16" t="s">
        <v>14509</v>
      </c>
      <c r="C243" s="16" t="s">
        <v>259</v>
      </c>
      <c r="D243" s="17" t="s">
        <v>14536</v>
      </c>
      <c r="E243" s="18" t="s">
        <v>38</v>
      </c>
      <c r="F243" s="16" t="s">
        <v>14642</v>
      </c>
      <c r="G243" s="18" t="s">
        <v>2798</v>
      </c>
      <c r="H243" s="19" t="s">
        <v>14445</v>
      </c>
      <c r="I243" s="31">
        <v>399</v>
      </c>
      <c r="J243" s="25" t="str">
        <f t="shared" ref="J243:J274" si="6">HYPERLINK(CONCATENATE("http://www.amazon.com/gp/search/ref=sr_adv_b/?search-alias=stripbooks&amp;unfiltered=1&amp;field-keywords=",G243),"點選以開啟簡介")</f>
        <v>點選以開啟簡介</v>
      </c>
    </row>
    <row r="244" spans="1:10" s="34" customFormat="1" ht="60" customHeight="1">
      <c r="A244" s="33"/>
      <c r="B244" s="16" t="s">
        <v>14509</v>
      </c>
      <c r="C244" s="16" t="s">
        <v>260</v>
      </c>
      <c r="D244" s="17" t="s">
        <v>14537</v>
      </c>
      <c r="E244" s="18" t="s">
        <v>38</v>
      </c>
      <c r="F244" s="16" t="s">
        <v>14642</v>
      </c>
      <c r="G244" s="18" t="s">
        <v>2799</v>
      </c>
      <c r="H244" s="19" t="s">
        <v>14501</v>
      </c>
      <c r="I244" s="31">
        <v>259</v>
      </c>
      <c r="J244" s="25" t="str">
        <f t="shared" si="6"/>
        <v>點選以開啟簡介</v>
      </c>
    </row>
    <row r="245" spans="1:10" s="34" customFormat="1" ht="60" customHeight="1">
      <c r="A245" s="33"/>
      <c r="B245" s="16" t="s">
        <v>14499</v>
      </c>
      <c r="C245" s="16" t="s">
        <v>261</v>
      </c>
      <c r="D245" s="17" t="s">
        <v>14538</v>
      </c>
      <c r="E245" s="18" t="s">
        <v>38</v>
      </c>
      <c r="F245" s="16" t="s">
        <v>14642</v>
      </c>
      <c r="G245" s="18" t="s">
        <v>2800</v>
      </c>
      <c r="H245" s="19" t="s">
        <v>14501</v>
      </c>
      <c r="I245" s="31">
        <v>259</v>
      </c>
      <c r="J245" s="25" t="str">
        <f t="shared" si="6"/>
        <v>點選以開啟簡介</v>
      </c>
    </row>
    <row r="246" spans="1:10" s="34" customFormat="1" ht="60" customHeight="1">
      <c r="A246" s="33"/>
      <c r="B246" s="16" t="s">
        <v>14499</v>
      </c>
      <c r="C246" s="16" t="s">
        <v>262</v>
      </c>
      <c r="D246" s="17" t="s">
        <v>14539</v>
      </c>
      <c r="E246" s="18" t="s">
        <v>38</v>
      </c>
      <c r="F246" s="16" t="s">
        <v>14706</v>
      </c>
      <c r="G246" s="18" t="s">
        <v>2801</v>
      </c>
      <c r="H246" s="19" t="s">
        <v>14540</v>
      </c>
      <c r="I246" s="31">
        <v>35</v>
      </c>
      <c r="J246" s="25" t="str">
        <f t="shared" si="6"/>
        <v>點選以開啟簡介</v>
      </c>
    </row>
    <row r="247" spans="1:10" s="34" customFormat="1" ht="60" customHeight="1">
      <c r="A247" s="33"/>
      <c r="B247" s="16" t="s">
        <v>14541</v>
      </c>
      <c r="C247" s="16" t="s">
        <v>263</v>
      </c>
      <c r="D247" s="17" t="s">
        <v>14542</v>
      </c>
      <c r="E247" s="18" t="s">
        <v>38</v>
      </c>
      <c r="F247" s="16" t="s">
        <v>14697</v>
      </c>
      <c r="G247" s="18" t="s">
        <v>2802</v>
      </c>
      <c r="H247" s="19" t="s">
        <v>14540</v>
      </c>
      <c r="I247" s="31">
        <v>68</v>
      </c>
      <c r="J247" s="25" t="str">
        <f t="shared" si="6"/>
        <v>點選以開啟簡介</v>
      </c>
    </row>
    <row r="248" spans="1:10" s="34" customFormat="1" ht="60" customHeight="1">
      <c r="A248" s="33"/>
      <c r="B248" s="16" t="s">
        <v>14541</v>
      </c>
      <c r="C248" s="16" t="s">
        <v>264</v>
      </c>
      <c r="D248" s="17" t="s">
        <v>14543</v>
      </c>
      <c r="E248" s="18" t="s">
        <v>38</v>
      </c>
      <c r="F248" s="16" t="s">
        <v>14671</v>
      </c>
      <c r="G248" s="18" t="s">
        <v>2803</v>
      </c>
      <c r="H248" s="19" t="s">
        <v>14540</v>
      </c>
      <c r="I248" s="31">
        <v>70</v>
      </c>
      <c r="J248" s="25" t="str">
        <f t="shared" si="6"/>
        <v>點選以開啟簡介</v>
      </c>
    </row>
    <row r="249" spans="1:10" s="34" customFormat="1" ht="60" customHeight="1">
      <c r="A249" s="33"/>
      <c r="B249" s="16" t="s">
        <v>14541</v>
      </c>
      <c r="C249" s="16" t="s">
        <v>265</v>
      </c>
      <c r="D249" s="17" t="s">
        <v>14544</v>
      </c>
      <c r="E249" s="18" t="s">
        <v>38</v>
      </c>
      <c r="F249" s="16" t="s">
        <v>14670</v>
      </c>
      <c r="G249" s="18" t="s">
        <v>2804</v>
      </c>
      <c r="H249" s="19" t="s">
        <v>14540</v>
      </c>
      <c r="I249" s="31">
        <v>75</v>
      </c>
      <c r="J249" s="25" t="str">
        <f t="shared" si="6"/>
        <v>點選以開啟簡介</v>
      </c>
    </row>
    <row r="250" spans="1:10" s="34" customFormat="1" ht="60" customHeight="1">
      <c r="A250" s="33"/>
      <c r="B250" s="16" t="s">
        <v>14541</v>
      </c>
      <c r="C250" s="16" t="s">
        <v>266</v>
      </c>
      <c r="D250" s="17" t="s">
        <v>14545</v>
      </c>
      <c r="E250" s="18" t="s">
        <v>38</v>
      </c>
      <c r="F250" s="16" t="s">
        <v>14642</v>
      </c>
      <c r="G250" s="18" t="s">
        <v>2805</v>
      </c>
      <c r="H250" s="19" t="s">
        <v>14540</v>
      </c>
      <c r="I250" s="31">
        <v>229</v>
      </c>
      <c r="J250" s="25" t="str">
        <f t="shared" si="6"/>
        <v>點選以開啟簡介</v>
      </c>
    </row>
    <row r="251" spans="1:10" s="34" customFormat="1" ht="60" customHeight="1">
      <c r="A251" s="33"/>
      <c r="B251" s="16" t="s">
        <v>14541</v>
      </c>
      <c r="C251" s="16" t="s">
        <v>267</v>
      </c>
      <c r="D251" s="17" t="s">
        <v>14546</v>
      </c>
      <c r="E251" s="18" t="s">
        <v>38</v>
      </c>
      <c r="F251" s="16" t="s">
        <v>14642</v>
      </c>
      <c r="G251" s="18" t="s">
        <v>2806</v>
      </c>
      <c r="H251" s="19" t="s">
        <v>14547</v>
      </c>
      <c r="I251" s="31">
        <v>179</v>
      </c>
      <c r="J251" s="25" t="str">
        <f t="shared" si="6"/>
        <v>點選以開啟簡介</v>
      </c>
    </row>
    <row r="252" spans="1:10" s="34" customFormat="1" ht="69.95" customHeight="1">
      <c r="A252" s="33"/>
      <c r="B252" s="16" t="s">
        <v>14548</v>
      </c>
      <c r="C252" s="16" t="s">
        <v>268</v>
      </c>
      <c r="D252" s="17" t="s">
        <v>14549</v>
      </c>
      <c r="E252" s="18" t="s">
        <v>38</v>
      </c>
      <c r="F252" s="16" t="s">
        <v>14642</v>
      </c>
      <c r="G252" s="18" t="s">
        <v>2807</v>
      </c>
      <c r="H252" s="19" t="s">
        <v>14547</v>
      </c>
      <c r="I252" s="31">
        <v>189</v>
      </c>
      <c r="J252" s="25" t="str">
        <f t="shared" si="6"/>
        <v>點選以開啟簡介</v>
      </c>
    </row>
    <row r="253" spans="1:10" s="34" customFormat="1" ht="69.95" customHeight="1">
      <c r="A253" s="33"/>
      <c r="B253" s="16" t="s">
        <v>14548</v>
      </c>
      <c r="C253" s="16" t="s">
        <v>268</v>
      </c>
      <c r="D253" s="17" t="s">
        <v>14550</v>
      </c>
      <c r="E253" s="18" t="s">
        <v>38</v>
      </c>
      <c r="F253" s="16" t="s">
        <v>14642</v>
      </c>
      <c r="G253" s="18" t="s">
        <v>2808</v>
      </c>
      <c r="H253" s="19" t="s">
        <v>14551</v>
      </c>
      <c r="I253" s="31">
        <v>189</v>
      </c>
      <c r="J253" s="25" t="str">
        <f t="shared" si="6"/>
        <v>點選以開啟簡介</v>
      </c>
    </row>
    <row r="254" spans="1:10" s="34" customFormat="1" ht="60" customHeight="1">
      <c r="A254" s="33"/>
      <c r="B254" s="16" t="s">
        <v>14552</v>
      </c>
      <c r="C254" s="16" t="s">
        <v>269</v>
      </c>
      <c r="D254" s="17" t="s">
        <v>14553</v>
      </c>
      <c r="E254" s="18" t="s">
        <v>38</v>
      </c>
      <c r="F254" s="16" t="s">
        <v>14683</v>
      </c>
      <c r="G254" s="18" t="s">
        <v>2809</v>
      </c>
      <c r="H254" s="19" t="s">
        <v>14551</v>
      </c>
      <c r="I254" s="31">
        <v>115</v>
      </c>
      <c r="J254" s="25" t="str">
        <f t="shared" si="6"/>
        <v>點選以開啟簡介</v>
      </c>
    </row>
    <row r="255" spans="1:10" s="34" customFormat="1" ht="60" customHeight="1">
      <c r="A255" s="33"/>
      <c r="B255" s="16" t="s">
        <v>14552</v>
      </c>
      <c r="C255" s="16" t="s">
        <v>270</v>
      </c>
      <c r="D255" s="17" t="s">
        <v>14554</v>
      </c>
      <c r="E255" s="18" t="s">
        <v>38</v>
      </c>
      <c r="F255" s="16" t="s">
        <v>14707</v>
      </c>
      <c r="G255" s="18" t="s">
        <v>2810</v>
      </c>
      <c r="H255" s="19" t="s">
        <v>14551</v>
      </c>
      <c r="I255" s="31">
        <v>60</v>
      </c>
      <c r="J255" s="25" t="str">
        <f t="shared" si="6"/>
        <v>點選以開啟簡介</v>
      </c>
    </row>
    <row r="256" spans="1:10" s="34" customFormat="1" ht="60" customHeight="1">
      <c r="A256" s="33"/>
      <c r="B256" s="16" t="s">
        <v>14552</v>
      </c>
      <c r="C256" s="16" t="s">
        <v>271</v>
      </c>
      <c r="D256" s="17" t="s">
        <v>14555</v>
      </c>
      <c r="E256" s="18" t="s">
        <v>38</v>
      </c>
      <c r="F256" s="16" t="s">
        <v>14642</v>
      </c>
      <c r="G256" s="18" t="s">
        <v>2811</v>
      </c>
      <c r="H256" s="19" t="s">
        <v>14551</v>
      </c>
      <c r="I256" s="31">
        <v>59.99</v>
      </c>
      <c r="J256" s="25" t="str">
        <f t="shared" si="6"/>
        <v>點選以開啟簡介</v>
      </c>
    </row>
    <row r="257" spans="1:10" s="34" customFormat="1" ht="60" customHeight="1">
      <c r="A257" s="33"/>
      <c r="B257" s="16" t="s">
        <v>14552</v>
      </c>
      <c r="C257" s="16" t="s">
        <v>272</v>
      </c>
      <c r="D257" s="17" t="s">
        <v>14556</v>
      </c>
      <c r="E257" s="18" t="s">
        <v>38</v>
      </c>
      <c r="F257" s="16" t="s">
        <v>14642</v>
      </c>
      <c r="G257" s="18" t="s">
        <v>2812</v>
      </c>
      <c r="H257" s="19" t="s">
        <v>14551</v>
      </c>
      <c r="I257" s="31">
        <v>139</v>
      </c>
      <c r="J257" s="25" t="str">
        <f t="shared" si="6"/>
        <v>點選以開啟簡介</v>
      </c>
    </row>
    <row r="258" spans="1:10" s="34" customFormat="1" ht="60" customHeight="1">
      <c r="A258" s="33"/>
      <c r="B258" s="16" t="s">
        <v>14552</v>
      </c>
      <c r="C258" s="16" t="s">
        <v>273</v>
      </c>
      <c r="D258" s="17" t="s">
        <v>14557</v>
      </c>
      <c r="E258" s="18" t="s">
        <v>38</v>
      </c>
      <c r="F258" s="16" t="s">
        <v>14708</v>
      </c>
      <c r="G258" s="18" t="s">
        <v>2813</v>
      </c>
      <c r="H258" s="19" t="s">
        <v>14551</v>
      </c>
      <c r="I258" s="31">
        <v>35</v>
      </c>
      <c r="J258" s="25" t="str">
        <f t="shared" si="6"/>
        <v>點選以開啟簡介</v>
      </c>
    </row>
    <row r="259" spans="1:10" s="34" customFormat="1" ht="60" customHeight="1">
      <c r="A259" s="33"/>
      <c r="B259" s="16" t="s">
        <v>14552</v>
      </c>
      <c r="C259" s="16" t="s">
        <v>274</v>
      </c>
      <c r="D259" s="17" t="s">
        <v>14558</v>
      </c>
      <c r="E259" s="18" t="s">
        <v>38</v>
      </c>
      <c r="F259" s="16" t="s">
        <v>14709</v>
      </c>
      <c r="G259" s="18" t="s">
        <v>2814</v>
      </c>
      <c r="H259" s="19" t="s">
        <v>14551</v>
      </c>
      <c r="I259" s="31">
        <v>59.95</v>
      </c>
      <c r="J259" s="25" t="str">
        <f t="shared" si="6"/>
        <v>點選以開啟簡介</v>
      </c>
    </row>
    <row r="260" spans="1:10" s="34" customFormat="1" ht="60" customHeight="1">
      <c r="A260" s="33"/>
      <c r="B260" s="16" t="s">
        <v>14552</v>
      </c>
      <c r="C260" s="16" t="s">
        <v>275</v>
      </c>
      <c r="D260" s="17" t="s">
        <v>14559</v>
      </c>
      <c r="E260" s="18" t="s">
        <v>38</v>
      </c>
      <c r="F260" s="16" t="s">
        <v>14683</v>
      </c>
      <c r="G260" s="18" t="s">
        <v>2815</v>
      </c>
      <c r="H260" s="19" t="s">
        <v>14551</v>
      </c>
      <c r="I260" s="31">
        <v>115</v>
      </c>
      <c r="J260" s="25" t="str">
        <f t="shared" si="6"/>
        <v>點選以開啟簡介</v>
      </c>
    </row>
    <row r="261" spans="1:10" s="34" customFormat="1" ht="60" customHeight="1">
      <c r="A261" s="33"/>
      <c r="B261" s="16" t="s">
        <v>14552</v>
      </c>
      <c r="C261" s="16" t="s">
        <v>276</v>
      </c>
      <c r="D261" s="17" t="s">
        <v>14560</v>
      </c>
      <c r="E261" s="18" t="s">
        <v>38</v>
      </c>
      <c r="F261" s="16" t="s">
        <v>14698</v>
      </c>
      <c r="G261" s="18" t="s">
        <v>2816</v>
      </c>
      <c r="H261" s="19" t="s">
        <v>14445</v>
      </c>
      <c r="I261" s="31">
        <v>90</v>
      </c>
      <c r="J261" s="25" t="str">
        <f t="shared" si="6"/>
        <v>點選以開啟簡介</v>
      </c>
    </row>
    <row r="262" spans="1:10" s="34" customFormat="1" ht="60" customHeight="1">
      <c r="A262" s="33"/>
      <c r="B262" s="16" t="s">
        <v>14509</v>
      </c>
      <c r="C262" s="16" t="s">
        <v>277</v>
      </c>
      <c r="D262" s="17" t="s">
        <v>14561</v>
      </c>
      <c r="E262" s="18" t="s">
        <v>40</v>
      </c>
      <c r="F262" s="16" t="s">
        <v>14707</v>
      </c>
      <c r="G262" s="18" t="s">
        <v>2817</v>
      </c>
      <c r="H262" s="19" t="s">
        <v>14445</v>
      </c>
      <c r="I262" s="31">
        <v>45</v>
      </c>
      <c r="J262" s="25" t="str">
        <f t="shared" si="6"/>
        <v>點選以開啟簡介</v>
      </c>
    </row>
    <row r="263" spans="1:10" s="34" customFormat="1" ht="69.95" customHeight="1">
      <c r="A263" s="33"/>
      <c r="B263" s="16" t="s">
        <v>14509</v>
      </c>
      <c r="C263" s="16" t="s">
        <v>278</v>
      </c>
      <c r="D263" s="17" t="s">
        <v>14562</v>
      </c>
      <c r="E263" s="18" t="s">
        <v>40</v>
      </c>
      <c r="F263" s="16" t="s">
        <v>14642</v>
      </c>
      <c r="G263" s="18" t="s">
        <v>2818</v>
      </c>
      <c r="H263" s="19" t="s">
        <v>14445</v>
      </c>
      <c r="I263" s="31">
        <v>129</v>
      </c>
      <c r="J263" s="25" t="str">
        <f t="shared" si="6"/>
        <v>點選以開啟簡介</v>
      </c>
    </row>
    <row r="264" spans="1:10" s="34" customFormat="1" ht="60" customHeight="1">
      <c r="A264" s="33"/>
      <c r="B264" s="16" t="s">
        <v>14509</v>
      </c>
      <c r="C264" s="16" t="s">
        <v>279</v>
      </c>
      <c r="D264" s="17" t="s">
        <v>14563</v>
      </c>
      <c r="E264" s="18" t="s">
        <v>40</v>
      </c>
      <c r="F264" s="16" t="s">
        <v>14642</v>
      </c>
      <c r="G264" s="18" t="s">
        <v>2819</v>
      </c>
      <c r="H264" s="19" t="s">
        <v>14445</v>
      </c>
      <c r="I264" s="31">
        <v>79.95</v>
      </c>
      <c r="J264" s="25" t="str">
        <f t="shared" si="6"/>
        <v>點選以開啟簡介</v>
      </c>
    </row>
    <row r="265" spans="1:10" s="34" customFormat="1" ht="60" customHeight="1">
      <c r="A265" s="33"/>
      <c r="B265" s="16" t="s">
        <v>14509</v>
      </c>
      <c r="C265" s="16" t="s">
        <v>236</v>
      </c>
      <c r="D265" s="17" t="s">
        <v>14564</v>
      </c>
      <c r="E265" s="18" t="s">
        <v>40</v>
      </c>
      <c r="F265" s="16" t="s">
        <v>14642</v>
      </c>
      <c r="G265" s="18" t="s">
        <v>2820</v>
      </c>
      <c r="H265" s="19" t="s">
        <v>14445</v>
      </c>
      <c r="I265" s="31">
        <v>129</v>
      </c>
      <c r="J265" s="25" t="str">
        <f t="shared" si="6"/>
        <v>點選以開啟簡介</v>
      </c>
    </row>
    <row r="266" spans="1:10" s="34" customFormat="1" ht="60" customHeight="1">
      <c r="A266" s="33"/>
      <c r="B266" s="16" t="s">
        <v>14509</v>
      </c>
      <c r="C266" s="16" t="s">
        <v>280</v>
      </c>
      <c r="D266" s="17" t="s">
        <v>14565</v>
      </c>
      <c r="E266" s="18" t="s">
        <v>40</v>
      </c>
      <c r="F266" s="16" t="s">
        <v>14642</v>
      </c>
      <c r="G266" s="18" t="s">
        <v>2821</v>
      </c>
      <c r="H266" s="19" t="s">
        <v>14445</v>
      </c>
      <c r="I266" s="31">
        <v>54.99</v>
      </c>
      <c r="J266" s="25" t="str">
        <f t="shared" si="6"/>
        <v>點選以開啟簡介</v>
      </c>
    </row>
    <row r="267" spans="1:10" s="34" customFormat="1" ht="60" customHeight="1">
      <c r="A267" s="33"/>
      <c r="B267" s="16" t="s">
        <v>14509</v>
      </c>
      <c r="C267" s="16" t="s">
        <v>281</v>
      </c>
      <c r="D267" s="17" t="s">
        <v>14566</v>
      </c>
      <c r="E267" s="18" t="s">
        <v>40</v>
      </c>
      <c r="F267" s="16" t="s">
        <v>14710</v>
      </c>
      <c r="G267" s="18" t="s">
        <v>2822</v>
      </c>
      <c r="H267" s="19" t="s">
        <v>14445</v>
      </c>
      <c r="I267" s="31">
        <v>63</v>
      </c>
      <c r="J267" s="25" t="str">
        <f t="shared" si="6"/>
        <v>點選以開啟簡介</v>
      </c>
    </row>
    <row r="268" spans="1:10" s="34" customFormat="1" ht="60" customHeight="1">
      <c r="A268" s="33"/>
      <c r="B268" s="16" t="s">
        <v>14509</v>
      </c>
      <c r="C268" s="16" t="s">
        <v>282</v>
      </c>
      <c r="D268" s="17" t="s">
        <v>14567</v>
      </c>
      <c r="E268" s="18" t="s">
        <v>40</v>
      </c>
      <c r="F268" s="16" t="s">
        <v>14642</v>
      </c>
      <c r="G268" s="18" t="s">
        <v>2823</v>
      </c>
      <c r="H268" s="19" t="s">
        <v>14445</v>
      </c>
      <c r="I268" s="31">
        <v>179</v>
      </c>
      <c r="J268" s="25" t="str">
        <f t="shared" si="6"/>
        <v>點選以開啟簡介</v>
      </c>
    </row>
    <row r="269" spans="1:10" s="34" customFormat="1" ht="60" customHeight="1">
      <c r="A269" s="33"/>
      <c r="B269" s="16" t="s">
        <v>14509</v>
      </c>
      <c r="C269" s="16" t="s">
        <v>283</v>
      </c>
      <c r="D269" s="17" t="s">
        <v>14568</v>
      </c>
      <c r="E269" s="18" t="s">
        <v>40</v>
      </c>
      <c r="F269" s="16" t="s">
        <v>14642</v>
      </c>
      <c r="G269" s="18" t="s">
        <v>2824</v>
      </c>
      <c r="H269" s="19" t="s">
        <v>14445</v>
      </c>
      <c r="I269" s="31">
        <v>49.99</v>
      </c>
      <c r="J269" s="25" t="str">
        <f t="shared" si="6"/>
        <v>點選以開啟簡介</v>
      </c>
    </row>
    <row r="270" spans="1:10" s="34" customFormat="1" ht="60" customHeight="1">
      <c r="A270" s="33"/>
      <c r="B270" s="16" t="s">
        <v>14509</v>
      </c>
      <c r="C270" s="16" t="s">
        <v>284</v>
      </c>
      <c r="D270" s="17" t="s">
        <v>14569</v>
      </c>
      <c r="E270" s="18" t="s">
        <v>40</v>
      </c>
      <c r="F270" s="16" t="s">
        <v>14683</v>
      </c>
      <c r="G270" s="18" t="s">
        <v>2825</v>
      </c>
      <c r="H270" s="19" t="s">
        <v>14445</v>
      </c>
      <c r="I270" s="31">
        <v>125</v>
      </c>
      <c r="J270" s="25" t="str">
        <f t="shared" si="6"/>
        <v>點選以開啟簡介</v>
      </c>
    </row>
    <row r="271" spans="1:10" s="34" customFormat="1" ht="60" customHeight="1">
      <c r="A271" s="33"/>
      <c r="B271" s="16" t="s">
        <v>14509</v>
      </c>
      <c r="C271" s="16" t="s">
        <v>285</v>
      </c>
      <c r="D271" s="17" t="s">
        <v>14570</v>
      </c>
      <c r="E271" s="18" t="s">
        <v>40</v>
      </c>
      <c r="F271" s="16" t="s">
        <v>14682</v>
      </c>
      <c r="G271" s="18" t="s">
        <v>2826</v>
      </c>
      <c r="H271" s="19" t="s">
        <v>14445</v>
      </c>
      <c r="I271" s="31">
        <v>90</v>
      </c>
      <c r="J271" s="25" t="str">
        <f t="shared" si="6"/>
        <v>點選以開啟簡介</v>
      </c>
    </row>
    <row r="272" spans="1:10" s="34" customFormat="1" ht="60" customHeight="1">
      <c r="A272" s="33"/>
      <c r="B272" s="16" t="s">
        <v>14509</v>
      </c>
      <c r="C272" s="16" t="s">
        <v>286</v>
      </c>
      <c r="D272" s="17" t="s">
        <v>14571</v>
      </c>
      <c r="E272" s="18" t="s">
        <v>40</v>
      </c>
      <c r="F272" s="16" t="s">
        <v>14711</v>
      </c>
      <c r="G272" s="18" t="s">
        <v>2827</v>
      </c>
      <c r="H272" s="19" t="s">
        <v>14445</v>
      </c>
      <c r="I272" s="31">
        <v>34.99</v>
      </c>
      <c r="J272" s="25" t="str">
        <f t="shared" si="6"/>
        <v>點選以開啟簡介</v>
      </c>
    </row>
    <row r="273" spans="1:10" s="34" customFormat="1" ht="60" customHeight="1">
      <c r="A273" s="33"/>
      <c r="B273" s="16" t="s">
        <v>14509</v>
      </c>
      <c r="C273" s="16" t="s">
        <v>287</v>
      </c>
      <c r="D273" s="17" t="s">
        <v>14572</v>
      </c>
      <c r="E273" s="18" t="s">
        <v>40</v>
      </c>
      <c r="F273" s="16" t="s">
        <v>14683</v>
      </c>
      <c r="G273" s="18" t="s">
        <v>2828</v>
      </c>
      <c r="H273" s="19" t="s">
        <v>14445</v>
      </c>
      <c r="I273" s="31">
        <v>44</v>
      </c>
      <c r="J273" s="25" t="str">
        <f t="shared" si="6"/>
        <v>點選以開啟簡介</v>
      </c>
    </row>
    <row r="274" spans="1:10" s="34" customFormat="1" ht="60" customHeight="1">
      <c r="A274" s="33"/>
      <c r="B274" s="16" t="s">
        <v>14509</v>
      </c>
      <c r="C274" s="16" t="s">
        <v>288</v>
      </c>
      <c r="D274" s="17" t="s">
        <v>14573</v>
      </c>
      <c r="E274" s="18" t="s">
        <v>40</v>
      </c>
      <c r="F274" s="16" t="s">
        <v>14712</v>
      </c>
      <c r="G274" s="18" t="s">
        <v>2829</v>
      </c>
      <c r="H274" s="19" t="s">
        <v>14445</v>
      </c>
      <c r="I274" s="31">
        <v>265</v>
      </c>
      <c r="J274" s="25" t="str">
        <f t="shared" si="6"/>
        <v>點選以開啟簡介</v>
      </c>
    </row>
    <row r="275" spans="1:10" s="34" customFormat="1" ht="60" customHeight="1">
      <c r="A275" s="33"/>
      <c r="B275" s="16" t="s">
        <v>14509</v>
      </c>
      <c r="C275" s="16" t="s">
        <v>289</v>
      </c>
      <c r="D275" s="17" t="s">
        <v>14574</v>
      </c>
      <c r="E275" s="18" t="s">
        <v>40</v>
      </c>
      <c r="F275" s="16" t="s">
        <v>14642</v>
      </c>
      <c r="G275" s="18" t="s">
        <v>2830</v>
      </c>
      <c r="H275" s="19" t="s">
        <v>14445</v>
      </c>
      <c r="I275" s="31">
        <v>279</v>
      </c>
      <c r="J275" s="25" t="str">
        <f t="shared" ref="J275:J306" si="7">HYPERLINK(CONCATENATE("http://www.amazon.com/gp/search/ref=sr_adv_b/?search-alias=stripbooks&amp;unfiltered=1&amp;field-keywords=",G275),"點選以開啟簡介")</f>
        <v>點選以開啟簡介</v>
      </c>
    </row>
    <row r="276" spans="1:10" s="34" customFormat="1" ht="60" customHeight="1">
      <c r="A276" s="33"/>
      <c r="B276" s="16" t="s">
        <v>14509</v>
      </c>
      <c r="C276" s="16" t="s">
        <v>290</v>
      </c>
      <c r="D276" s="17" t="s">
        <v>14575</v>
      </c>
      <c r="E276" s="18" t="s">
        <v>40</v>
      </c>
      <c r="F276" s="16" t="s">
        <v>14683</v>
      </c>
      <c r="G276" s="18" t="s">
        <v>2831</v>
      </c>
      <c r="H276" s="19" t="s">
        <v>14576</v>
      </c>
      <c r="I276" s="31">
        <v>75</v>
      </c>
      <c r="J276" s="25" t="str">
        <f t="shared" si="7"/>
        <v>點選以開啟簡介</v>
      </c>
    </row>
    <row r="277" spans="1:10" s="34" customFormat="1" ht="60" customHeight="1">
      <c r="A277" s="33"/>
      <c r="B277" s="16" t="s">
        <v>14577</v>
      </c>
      <c r="C277" s="16" t="s">
        <v>291</v>
      </c>
      <c r="D277" s="17" t="s">
        <v>14578</v>
      </c>
      <c r="E277" s="18" t="s">
        <v>40</v>
      </c>
      <c r="F277" s="16" t="s">
        <v>14683</v>
      </c>
      <c r="G277" s="18" t="s">
        <v>2832</v>
      </c>
      <c r="H277" s="19" t="s">
        <v>14576</v>
      </c>
      <c r="I277" s="31">
        <v>100</v>
      </c>
      <c r="J277" s="25" t="str">
        <f t="shared" si="7"/>
        <v>點選以開啟簡介</v>
      </c>
    </row>
    <row r="278" spans="1:10" s="34" customFormat="1" ht="60" customHeight="1">
      <c r="A278" s="33"/>
      <c r="B278" s="16" t="s">
        <v>14577</v>
      </c>
      <c r="C278" s="16" t="s">
        <v>292</v>
      </c>
      <c r="D278" s="17" t="s">
        <v>14579</v>
      </c>
      <c r="E278" s="18" t="s">
        <v>40</v>
      </c>
      <c r="F278" s="16" t="s">
        <v>14713</v>
      </c>
      <c r="G278" s="18" t="s">
        <v>2833</v>
      </c>
      <c r="H278" s="19" t="s">
        <v>14551</v>
      </c>
      <c r="I278" s="31">
        <v>64.95</v>
      </c>
      <c r="J278" s="25" t="str">
        <f t="shared" si="7"/>
        <v>點選以開啟簡介</v>
      </c>
    </row>
    <row r="279" spans="1:10" s="34" customFormat="1" ht="60" customHeight="1">
      <c r="A279" s="33"/>
      <c r="B279" s="16" t="s">
        <v>14552</v>
      </c>
      <c r="C279" s="16" t="s">
        <v>293</v>
      </c>
      <c r="D279" s="17" t="s">
        <v>14580</v>
      </c>
      <c r="E279" s="18" t="s">
        <v>40</v>
      </c>
      <c r="F279" s="16" t="s">
        <v>14694</v>
      </c>
      <c r="G279" s="18" t="s">
        <v>2834</v>
      </c>
      <c r="H279" s="19" t="s">
        <v>14503</v>
      </c>
      <c r="I279" s="31">
        <v>30</v>
      </c>
      <c r="J279" s="25" t="str">
        <f t="shared" si="7"/>
        <v>點選以開啟簡介</v>
      </c>
    </row>
    <row r="280" spans="1:10" s="34" customFormat="1" ht="60" customHeight="1">
      <c r="A280" s="33"/>
      <c r="B280" s="16" t="s">
        <v>14504</v>
      </c>
      <c r="C280" s="16" t="s">
        <v>294</v>
      </c>
      <c r="D280" s="17" t="s">
        <v>14581</v>
      </c>
      <c r="E280" s="18" t="s">
        <v>40</v>
      </c>
      <c r="F280" s="16" t="s">
        <v>14642</v>
      </c>
      <c r="G280" s="18" t="s">
        <v>2835</v>
      </c>
      <c r="H280" s="19" t="s">
        <v>14503</v>
      </c>
      <c r="I280" s="31">
        <v>179</v>
      </c>
      <c r="J280" s="25" t="str">
        <f t="shared" si="7"/>
        <v>點選以開啟簡介</v>
      </c>
    </row>
    <row r="281" spans="1:10" s="34" customFormat="1" ht="60" customHeight="1">
      <c r="A281" s="33"/>
      <c r="B281" s="16" t="s">
        <v>14504</v>
      </c>
      <c r="C281" s="16" t="s">
        <v>295</v>
      </c>
      <c r="D281" s="17" t="s">
        <v>14582</v>
      </c>
      <c r="E281" s="18" t="s">
        <v>40</v>
      </c>
      <c r="F281" s="16" t="s">
        <v>14642</v>
      </c>
      <c r="G281" s="18" t="s">
        <v>2836</v>
      </c>
      <c r="H281" s="19" t="s">
        <v>14576</v>
      </c>
      <c r="I281" s="31">
        <v>79.95</v>
      </c>
      <c r="J281" s="25" t="str">
        <f t="shared" si="7"/>
        <v>點選以開啟簡介</v>
      </c>
    </row>
    <row r="282" spans="1:10" s="34" customFormat="1" ht="60" customHeight="1">
      <c r="A282" s="33"/>
      <c r="B282" s="16" t="s">
        <v>14577</v>
      </c>
      <c r="C282" s="16" t="s">
        <v>296</v>
      </c>
      <c r="D282" s="17" t="s">
        <v>14583</v>
      </c>
      <c r="E282" s="18" t="s">
        <v>40</v>
      </c>
      <c r="F282" s="16" t="s">
        <v>14642</v>
      </c>
      <c r="G282" s="18" t="s">
        <v>2837</v>
      </c>
      <c r="H282" s="19" t="s">
        <v>14576</v>
      </c>
      <c r="I282" s="31">
        <v>79.989999999999995</v>
      </c>
      <c r="J282" s="25" t="str">
        <f t="shared" si="7"/>
        <v>點選以開啟簡介</v>
      </c>
    </row>
    <row r="283" spans="1:10" s="34" customFormat="1" ht="60" customHeight="1">
      <c r="A283" s="33"/>
      <c r="B283" s="16" t="s">
        <v>14577</v>
      </c>
      <c r="C283" s="16" t="s">
        <v>297</v>
      </c>
      <c r="D283" s="17" t="s">
        <v>14584</v>
      </c>
      <c r="E283" s="18" t="s">
        <v>40</v>
      </c>
      <c r="F283" s="16" t="s">
        <v>14642</v>
      </c>
      <c r="G283" s="18" t="s">
        <v>2838</v>
      </c>
      <c r="H283" s="19" t="s">
        <v>14576</v>
      </c>
      <c r="I283" s="31">
        <v>54.99</v>
      </c>
      <c r="J283" s="25" t="str">
        <f t="shared" si="7"/>
        <v>點選以開啟簡介</v>
      </c>
    </row>
    <row r="284" spans="1:10" s="34" customFormat="1" ht="60" customHeight="1">
      <c r="A284" s="33"/>
      <c r="B284" s="16" t="s">
        <v>14577</v>
      </c>
      <c r="C284" s="16" t="s">
        <v>144</v>
      </c>
      <c r="D284" s="17" t="s">
        <v>14585</v>
      </c>
      <c r="E284" s="18" t="s">
        <v>40</v>
      </c>
      <c r="F284" s="16" t="s">
        <v>14697</v>
      </c>
      <c r="G284" s="18" t="s">
        <v>2839</v>
      </c>
      <c r="H284" s="19" t="s">
        <v>14468</v>
      </c>
      <c r="I284" s="31">
        <v>68</v>
      </c>
      <c r="J284" s="25" t="str">
        <f t="shared" si="7"/>
        <v>點選以開啟簡介</v>
      </c>
    </row>
    <row r="285" spans="1:10" s="34" customFormat="1" ht="60" customHeight="1">
      <c r="A285" s="33"/>
      <c r="B285" s="16" t="s">
        <v>14586</v>
      </c>
      <c r="C285" s="16" t="s">
        <v>298</v>
      </c>
      <c r="D285" s="17" t="s">
        <v>14587</v>
      </c>
      <c r="E285" s="18" t="s">
        <v>40</v>
      </c>
      <c r="F285" s="16" t="s">
        <v>14712</v>
      </c>
      <c r="G285" s="18" t="s">
        <v>2840</v>
      </c>
      <c r="H285" s="19" t="s">
        <v>14468</v>
      </c>
      <c r="I285" s="31">
        <v>240</v>
      </c>
      <c r="J285" s="25" t="str">
        <f t="shared" si="7"/>
        <v>點選以開啟簡介</v>
      </c>
    </row>
    <row r="286" spans="1:10" s="34" customFormat="1" ht="60" customHeight="1">
      <c r="A286" s="33"/>
      <c r="B286" s="16" t="s">
        <v>14586</v>
      </c>
      <c r="C286" s="16" t="s">
        <v>299</v>
      </c>
      <c r="D286" s="17" t="s">
        <v>14588</v>
      </c>
      <c r="E286" s="18" t="s">
        <v>40</v>
      </c>
      <c r="F286" s="16" t="s">
        <v>14642</v>
      </c>
      <c r="G286" s="18" t="s">
        <v>2841</v>
      </c>
      <c r="H286" s="19" t="s">
        <v>14468</v>
      </c>
      <c r="I286" s="31">
        <v>259</v>
      </c>
      <c r="J286" s="25" t="str">
        <f t="shared" si="7"/>
        <v>點選以開啟簡介</v>
      </c>
    </row>
    <row r="287" spans="1:10" s="34" customFormat="1" ht="60" customHeight="1">
      <c r="A287" s="33"/>
      <c r="B287" s="16" t="s">
        <v>14586</v>
      </c>
      <c r="C287" s="16" t="s">
        <v>300</v>
      </c>
      <c r="D287" s="17" t="s">
        <v>14589</v>
      </c>
      <c r="E287" s="18" t="s">
        <v>40</v>
      </c>
      <c r="F287" s="16" t="s">
        <v>14642</v>
      </c>
      <c r="G287" s="18" t="s">
        <v>2842</v>
      </c>
      <c r="H287" s="19" t="s">
        <v>14468</v>
      </c>
      <c r="I287" s="31">
        <v>89.95</v>
      </c>
      <c r="J287" s="25" t="str">
        <f t="shared" si="7"/>
        <v>點選以開啟簡介</v>
      </c>
    </row>
    <row r="288" spans="1:10" s="34" customFormat="1" ht="69.95" customHeight="1">
      <c r="A288" s="33"/>
      <c r="B288" s="16" t="s">
        <v>14586</v>
      </c>
      <c r="C288" s="16" t="s">
        <v>259</v>
      </c>
      <c r="D288" s="17" t="s">
        <v>14590</v>
      </c>
      <c r="E288" s="18" t="s">
        <v>40</v>
      </c>
      <c r="F288" s="16" t="s">
        <v>14642</v>
      </c>
      <c r="G288" s="18" t="s">
        <v>2843</v>
      </c>
      <c r="H288" s="19" t="s">
        <v>14468</v>
      </c>
      <c r="I288" s="31">
        <v>469</v>
      </c>
      <c r="J288" s="25" t="str">
        <f t="shared" si="7"/>
        <v>點選以開啟簡介</v>
      </c>
    </row>
    <row r="289" spans="1:10" s="34" customFormat="1" ht="60" customHeight="1">
      <c r="A289" s="33"/>
      <c r="B289" s="16" t="s">
        <v>14586</v>
      </c>
      <c r="C289" s="16" t="s">
        <v>301</v>
      </c>
      <c r="D289" s="17" t="s">
        <v>14591</v>
      </c>
      <c r="E289" s="18" t="s">
        <v>40</v>
      </c>
      <c r="F289" s="16" t="s">
        <v>14683</v>
      </c>
      <c r="G289" s="18" t="s">
        <v>2844</v>
      </c>
      <c r="H289" s="19" t="s">
        <v>14468</v>
      </c>
      <c r="I289" s="31">
        <v>100</v>
      </c>
      <c r="J289" s="25" t="str">
        <f t="shared" si="7"/>
        <v>點選以開啟簡介</v>
      </c>
    </row>
    <row r="290" spans="1:10" s="34" customFormat="1" ht="60" customHeight="1">
      <c r="A290" s="33"/>
      <c r="B290" s="16" t="s">
        <v>14586</v>
      </c>
      <c r="C290" s="16" t="s">
        <v>302</v>
      </c>
      <c r="D290" s="17" t="s">
        <v>14592</v>
      </c>
      <c r="E290" s="18" t="s">
        <v>40</v>
      </c>
      <c r="F290" s="16" t="s">
        <v>14712</v>
      </c>
      <c r="G290" s="18" t="s">
        <v>2845</v>
      </c>
      <c r="H290" s="19" t="s">
        <v>14576</v>
      </c>
      <c r="I290" s="31">
        <v>245</v>
      </c>
      <c r="J290" s="25" t="str">
        <f t="shared" si="7"/>
        <v>點選以開啟簡介</v>
      </c>
    </row>
    <row r="291" spans="1:10" s="34" customFormat="1" ht="60" customHeight="1">
      <c r="A291" s="33"/>
      <c r="B291" s="16" t="s">
        <v>14577</v>
      </c>
      <c r="C291" s="16" t="s">
        <v>303</v>
      </c>
      <c r="D291" s="17" t="s">
        <v>14593</v>
      </c>
      <c r="E291" s="18" t="s">
        <v>40</v>
      </c>
      <c r="F291" s="16" t="s">
        <v>14642</v>
      </c>
      <c r="G291" s="18" t="s">
        <v>2846</v>
      </c>
      <c r="H291" s="19" t="s">
        <v>14576</v>
      </c>
      <c r="I291" s="31">
        <v>179</v>
      </c>
      <c r="J291" s="25" t="str">
        <f t="shared" si="7"/>
        <v>點選以開啟簡介</v>
      </c>
    </row>
    <row r="292" spans="1:10" s="34" customFormat="1" ht="60" customHeight="1">
      <c r="A292" s="33"/>
      <c r="B292" s="16" t="s">
        <v>14577</v>
      </c>
      <c r="C292" s="16" t="s">
        <v>304</v>
      </c>
      <c r="D292" s="17" t="s">
        <v>14594</v>
      </c>
      <c r="E292" s="18" t="s">
        <v>40</v>
      </c>
      <c r="F292" s="16" t="s">
        <v>14714</v>
      </c>
      <c r="G292" s="18" t="s">
        <v>2847</v>
      </c>
      <c r="H292" s="19" t="s">
        <v>14595</v>
      </c>
      <c r="I292" s="31">
        <v>115</v>
      </c>
      <c r="J292" s="25" t="str">
        <f t="shared" si="7"/>
        <v>點選以開啟簡介</v>
      </c>
    </row>
    <row r="293" spans="1:10" s="34" customFormat="1" ht="60" customHeight="1">
      <c r="A293" s="33"/>
      <c r="B293" s="16" t="s">
        <v>14596</v>
      </c>
      <c r="C293" s="16" t="s">
        <v>305</v>
      </c>
      <c r="D293" s="17" t="s">
        <v>14597</v>
      </c>
      <c r="E293" s="18" t="s">
        <v>40</v>
      </c>
      <c r="F293" s="16" t="s">
        <v>14642</v>
      </c>
      <c r="G293" s="18" t="s">
        <v>2848</v>
      </c>
      <c r="H293" s="19" t="s">
        <v>14595</v>
      </c>
      <c r="I293" s="31">
        <v>199</v>
      </c>
      <c r="J293" s="25" t="str">
        <f t="shared" si="7"/>
        <v>點選以開啟簡介</v>
      </c>
    </row>
    <row r="294" spans="1:10" s="34" customFormat="1" ht="60" customHeight="1">
      <c r="A294" s="33"/>
      <c r="B294" s="16" t="s">
        <v>14596</v>
      </c>
      <c r="C294" s="16" t="s">
        <v>157</v>
      </c>
      <c r="D294" s="17" t="s">
        <v>14598</v>
      </c>
      <c r="E294" s="18" t="s">
        <v>40</v>
      </c>
      <c r="F294" s="16" t="s">
        <v>14715</v>
      </c>
      <c r="G294" s="18" t="s">
        <v>2849</v>
      </c>
      <c r="H294" s="19" t="s">
        <v>14595</v>
      </c>
      <c r="I294" s="31">
        <v>59.95</v>
      </c>
      <c r="J294" s="25" t="str">
        <f t="shared" si="7"/>
        <v>點選以開啟簡介</v>
      </c>
    </row>
    <row r="295" spans="1:10" s="34" customFormat="1" ht="60" customHeight="1">
      <c r="A295" s="33"/>
      <c r="B295" s="16" t="s">
        <v>14596</v>
      </c>
      <c r="C295" s="16" t="s">
        <v>306</v>
      </c>
      <c r="D295" s="17" t="s">
        <v>14599</v>
      </c>
      <c r="E295" s="18" t="s">
        <v>40</v>
      </c>
      <c r="F295" s="16" t="s">
        <v>14712</v>
      </c>
      <c r="G295" s="18" t="s">
        <v>2850</v>
      </c>
      <c r="H295" s="19" t="s">
        <v>14595</v>
      </c>
      <c r="I295" s="31">
        <v>280</v>
      </c>
      <c r="J295" s="25" t="str">
        <f t="shared" si="7"/>
        <v>點選以開啟簡介</v>
      </c>
    </row>
    <row r="296" spans="1:10" s="34" customFormat="1" ht="60" customHeight="1">
      <c r="A296" s="33"/>
      <c r="B296" s="16" t="s">
        <v>14596</v>
      </c>
      <c r="C296" s="16" t="s">
        <v>307</v>
      </c>
      <c r="D296" s="17" t="s">
        <v>14600</v>
      </c>
      <c r="E296" s="18" t="s">
        <v>40</v>
      </c>
      <c r="F296" s="16" t="s">
        <v>14642</v>
      </c>
      <c r="G296" s="18" t="s">
        <v>2851</v>
      </c>
      <c r="H296" s="19" t="s">
        <v>14595</v>
      </c>
      <c r="I296" s="31">
        <v>259</v>
      </c>
      <c r="J296" s="25" t="str">
        <f t="shared" si="7"/>
        <v>點選以開啟簡介</v>
      </c>
    </row>
    <row r="297" spans="1:10" s="34" customFormat="1" ht="60" customHeight="1">
      <c r="A297" s="33"/>
      <c r="B297" s="16" t="s">
        <v>14596</v>
      </c>
      <c r="C297" s="16" t="s">
        <v>308</v>
      </c>
      <c r="D297" s="17" t="s">
        <v>14601</v>
      </c>
      <c r="E297" s="18" t="s">
        <v>40</v>
      </c>
      <c r="F297" s="16" t="s">
        <v>14682</v>
      </c>
      <c r="G297" s="18" t="s">
        <v>2852</v>
      </c>
      <c r="H297" s="19" t="s">
        <v>14449</v>
      </c>
      <c r="I297" s="31">
        <v>145</v>
      </c>
      <c r="J297" s="25" t="str">
        <f t="shared" si="7"/>
        <v>點選以開啟簡介</v>
      </c>
    </row>
    <row r="298" spans="1:10" s="34" customFormat="1" ht="60" customHeight="1">
      <c r="A298" s="33"/>
      <c r="B298" s="16" t="s">
        <v>14602</v>
      </c>
      <c r="C298" s="16" t="s">
        <v>309</v>
      </c>
      <c r="D298" s="17" t="s">
        <v>14603</v>
      </c>
      <c r="E298" s="18" t="s">
        <v>40</v>
      </c>
      <c r="F298" s="16" t="s">
        <v>14716</v>
      </c>
      <c r="G298" s="18" t="s">
        <v>2853</v>
      </c>
      <c r="H298" s="19" t="s">
        <v>14449</v>
      </c>
      <c r="I298" s="31">
        <v>79.95</v>
      </c>
      <c r="J298" s="25" t="str">
        <f t="shared" si="7"/>
        <v>點選以開啟簡介</v>
      </c>
    </row>
    <row r="299" spans="1:10" s="34" customFormat="1" ht="60" customHeight="1">
      <c r="A299" s="33"/>
      <c r="B299" s="16" t="s">
        <v>14602</v>
      </c>
      <c r="C299" s="16" t="s">
        <v>310</v>
      </c>
      <c r="D299" s="17" t="s">
        <v>14604</v>
      </c>
      <c r="E299" s="18" t="s">
        <v>40</v>
      </c>
      <c r="F299" s="16" t="s">
        <v>14698</v>
      </c>
      <c r="G299" s="18" t="s">
        <v>2854</v>
      </c>
      <c r="H299" s="19" t="s">
        <v>14449</v>
      </c>
      <c r="I299" s="31">
        <v>41.99</v>
      </c>
      <c r="J299" s="25" t="str">
        <f t="shared" si="7"/>
        <v>點選以開啟簡介</v>
      </c>
    </row>
    <row r="300" spans="1:10" s="34" customFormat="1" ht="60" customHeight="1">
      <c r="A300" s="33"/>
      <c r="B300" s="16" t="s">
        <v>14602</v>
      </c>
      <c r="C300" s="16" t="s">
        <v>310</v>
      </c>
      <c r="D300" s="17" t="s">
        <v>14605</v>
      </c>
      <c r="E300" s="18" t="s">
        <v>40</v>
      </c>
      <c r="F300" s="16" t="s">
        <v>14698</v>
      </c>
      <c r="G300" s="18" t="s">
        <v>2855</v>
      </c>
      <c r="H300" s="19" t="s">
        <v>14449</v>
      </c>
      <c r="I300" s="31">
        <v>110</v>
      </c>
      <c r="J300" s="25" t="str">
        <f t="shared" si="7"/>
        <v>點選以開啟簡介</v>
      </c>
    </row>
    <row r="301" spans="1:10" s="34" customFormat="1" ht="60" customHeight="1">
      <c r="A301" s="33"/>
      <c r="B301" s="16" t="s">
        <v>14602</v>
      </c>
      <c r="C301" s="16" t="s">
        <v>311</v>
      </c>
      <c r="D301" s="17" t="s">
        <v>14606</v>
      </c>
      <c r="E301" s="18" t="s">
        <v>40</v>
      </c>
      <c r="F301" s="16" t="s">
        <v>14707</v>
      </c>
      <c r="G301" s="18" t="s">
        <v>2856</v>
      </c>
      <c r="H301" s="19" t="s">
        <v>14576</v>
      </c>
      <c r="I301" s="31">
        <v>60</v>
      </c>
      <c r="J301" s="25" t="str">
        <f t="shared" si="7"/>
        <v>點選以開啟簡介</v>
      </c>
    </row>
    <row r="302" spans="1:10" s="34" customFormat="1" ht="60" customHeight="1">
      <c r="A302" s="33"/>
      <c r="B302" s="16" t="s">
        <v>14577</v>
      </c>
      <c r="C302" s="16" t="s">
        <v>312</v>
      </c>
      <c r="D302" s="17" t="s">
        <v>14607</v>
      </c>
      <c r="E302" s="18" t="s">
        <v>40</v>
      </c>
      <c r="F302" s="16" t="s">
        <v>14642</v>
      </c>
      <c r="G302" s="18" t="s">
        <v>2857</v>
      </c>
      <c r="H302" s="19" t="s">
        <v>14576</v>
      </c>
      <c r="I302" s="31">
        <v>199</v>
      </c>
      <c r="J302" s="25" t="str">
        <f t="shared" si="7"/>
        <v>點選以開啟簡介</v>
      </c>
    </row>
    <row r="303" spans="1:10" s="34" customFormat="1" ht="60" customHeight="1">
      <c r="A303" s="33"/>
      <c r="B303" s="16" t="s">
        <v>14577</v>
      </c>
      <c r="C303" s="16" t="s">
        <v>259</v>
      </c>
      <c r="D303" s="17" t="s">
        <v>14608</v>
      </c>
      <c r="E303" s="18" t="s">
        <v>40</v>
      </c>
      <c r="F303" s="16" t="s">
        <v>14642</v>
      </c>
      <c r="G303" s="18" t="s">
        <v>2858</v>
      </c>
      <c r="H303" s="19" t="s">
        <v>14576</v>
      </c>
      <c r="I303" s="31">
        <v>469</v>
      </c>
      <c r="J303" s="25" t="str">
        <f t="shared" si="7"/>
        <v>點選以開啟簡介</v>
      </c>
    </row>
    <row r="304" spans="1:10" s="34" customFormat="1" ht="60" customHeight="1">
      <c r="A304" s="33"/>
      <c r="B304" s="16" t="s">
        <v>14577</v>
      </c>
      <c r="C304" s="16" t="s">
        <v>313</v>
      </c>
      <c r="D304" s="17" t="s">
        <v>14609</v>
      </c>
      <c r="E304" s="18" t="s">
        <v>40</v>
      </c>
      <c r="F304" s="16" t="s">
        <v>14707</v>
      </c>
      <c r="G304" s="18" t="s">
        <v>2859</v>
      </c>
      <c r="H304" s="19" t="s">
        <v>14576</v>
      </c>
      <c r="I304" s="31">
        <v>45</v>
      </c>
      <c r="J304" s="25" t="str">
        <f t="shared" si="7"/>
        <v>點選以開啟簡介</v>
      </c>
    </row>
    <row r="305" spans="1:10" s="34" customFormat="1" ht="60" customHeight="1">
      <c r="A305" s="33"/>
      <c r="B305" s="16" t="s">
        <v>14577</v>
      </c>
      <c r="C305" s="16" t="s">
        <v>314</v>
      </c>
      <c r="D305" s="17" t="s">
        <v>14610</v>
      </c>
      <c r="E305" s="18" t="s">
        <v>40</v>
      </c>
      <c r="F305" s="16" t="s">
        <v>14683</v>
      </c>
      <c r="G305" s="18" t="s">
        <v>2860</v>
      </c>
      <c r="H305" s="19" t="s">
        <v>14576</v>
      </c>
      <c r="I305" s="31">
        <v>120</v>
      </c>
      <c r="J305" s="25" t="str">
        <f t="shared" si="7"/>
        <v>點選以開啟簡介</v>
      </c>
    </row>
    <row r="306" spans="1:10" s="34" customFormat="1" ht="60" customHeight="1">
      <c r="A306" s="33"/>
      <c r="B306" s="16" t="s">
        <v>14577</v>
      </c>
      <c r="C306" s="16" t="s">
        <v>315</v>
      </c>
      <c r="D306" s="17" t="s">
        <v>14611</v>
      </c>
      <c r="E306" s="18" t="s">
        <v>40</v>
      </c>
      <c r="F306" s="16" t="s">
        <v>14651</v>
      </c>
      <c r="G306" s="18" t="s">
        <v>2861</v>
      </c>
      <c r="H306" s="19" t="s">
        <v>14503</v>
      </c>
      <c r="I306" s="31">
        <v>76.95</v>
      </c>
      <c r="J306" s="25" t="str">
        <f t="shared" si="7"/>
        <v>點選以開啟簡介</v>
      </c>
    </row>
    <row r="307" spans="1:10" s="34" customFormat="1" ht="60" customHeight="1">
      <c r="A307" s="33"/>
      <c r="B307" s="16" t="s">
        <v>14504</v>
      </c>
      <c r="C307" s="16" t="s">
        <v>316</v>
      </c>
      <c r="D307" s="17" t="s">
        <v>14612</v>
      </c>
      <c r="E307" s="18" t="s">
        <v>40</v>
      </c>
      <c r="F307" s="16" t="s">
        <v>14642</v>
      </c>
      <c r="G307" s="18" t="s">
        <v>2862</v>
      </c>
      <c r="H307" s="19" t="s">
        <v>14503</v>
      </c>
      <c r="I307" s="31">
        <v>129</v>
      </c>
      <c r="J307" s="25" t="str">
        <f t="shared" ref="J307:J313" si="8">HYPERLINK(CONCATENATE("http://www.amazon.com/gp/search/ref=sr_adv_b/?search-alias=stripbooks&amp;unfiltered=1&amp;field-keywords=",G307),"點選以開啟簡介")</f>
        <v>點選以開啟簡介</v>
      </c>
    </row>
    <row r="308" spans="1:10" s="34" customFormat="1" ht="60" customHeight="1">
      <c r="A308" s="33"/>
      <c r="B308" s="16" t="s">
        <v>14504</v>
      </c>
      <c r="C308" s="16" t="s">
        <v>104</v>
      </c>
      <c r="D308" s="17" t="s">
        <v>14613</v>
      </c>
      <c r="E308" s="18" t="s">
        <v>40</v>
      </c>
      <c r="F308" s="16" t="s">
        <v>14683</v>
      </c>
      <c r="G308" s="18" t="s">
        <v>2863</v>
      </c>
      <c r="H308" s="19" t="s">
        <v>14503</v>
      </c>
      <c r="I308" s="31">
        <v>105</v>
      </c>
      <c r="J308" s="25" t="str">
        <f t="shared" si="8"/>
        <v>點選以開啟簡介</v>
      </c>
    </row>
    <row r="309" spans="1:10" s="34" customFormat="1" ht="60" customHeight="1">
      <c r="A309" s="33"/>
      <c r="B309" s="16" t="s">
        <v>14614</v>
      </c>
      <c r="C309" s="16" t="s">
        <v>903</v>
      </c>
      <c r="D309" s="17" t="s">
        <v>14615</v>
      </c>
      <c r="E309" s="18" t="s">
        <v>14727</v>
      </c>
      <c r="F309" s="16" t="s">
        <v>14690</v>
      </c>
      <c r="G309" s="18" t="s">
        <v>2864</v>
      </c>
      <c r="H309" s="19" t="s">
        <v>14616</v>
      </c>
      <c r="I309" s="31">
        <v>90</v>
      </c>
      <c r="J309" s="25" t="str">
        <f t="shared" si="8"/>
        <v>點選以開啟簡介</v>
      </c>
    </row>
    <row r="310" spans="1:10" s="34" customFormat="1" ht="60" customHeight="1">
      <c r="A310" s="33"/>
      <c r="B310" s="16" t="s">
        <v>14617</v>
      </c>
      <c r="C310" s="16" t="s">
        <v>56</v>
      </c>
      <c r="D310" s="17" t="s">
        <v>14618</v>
      </c>
      <c r="E310" s="18" t="s">
        <v>40</v>
      </c>
      <c r="F310" s="16" t="s">
        <v>14717</v>
      </c>
      <c r="G310" s="18" t="s">
        <v>2865</v>
      </c>
      <c r="H310" s="19" t="s">
        <v>14503</v>
      </c>
      <c r="I310" s="31">
        <v>39.99</v>
      </c>
      <c r="J310" s="25" t="str">
        <f t="shared" si="8"/>
        <v>點選以開啟簡介</v>
      </c>
    </row>
    <row r="311" spans="1:10" s="34" customFormat="1" ht="60" customHeight="1">
      <c r="A311" s="33"/>
      <c r="B311" s="16" t="s">
        <v>14619</v>
      </c>
      <c r="C311" s="16" t="s">
        <v>4612</v>
      </c>
      <c r="D311" s="17" t="s">
        <v>14724</v>
      </c>
      <c r="E311" s="18" t="s">
        <v>14726</v>
      </c>
      <c r="F311" s="16" t="s">
        <v>14718</v>
      </c>
      <c r="G311" s="18" t="s">
        <v>4613</v>
      </c>
      <c r="H311" s="19" t="s">
        <v>14449</v>
      </c>
      <c r="I311" s="31">
        <v>59.5</v>
      </c>
      <c r="J311" s="25" t="str">
        <f t="shared" si="8"/>
        <v>點選以開啟簡介</v>
      </c>
    </row>
    <row r="312" spans="1:10" s="34" customFormat="1" ht="60" customHeight="1">
      <c r="A312" s="33"/>
      <c r="B312" s="16" t="s">
        <v>16132</v>
      </c>
      <c r="C312" s="16" t="s">
        <v>2886</v>
      </c>
      <c r="D312" s="17" t="s">
        <v>14620</v>
      </c>
      <c r="E312" s="18" t="s">
        <v>6102</v>
      </c>
      <c r="F312" s="16" t="s">
        <v>14719</v>
      </c>
      <c r="G312" s="18" t="s">
        <v>2885</v>
      </c>
      <c r="H312" s="19" t="s">
        <v>14503</v>
      </c>
      <c r="I312" s="31">
        <v>120</v>
      </c>
      <c r="J312" s="25" t="str">
        <f t="shared" si="8"/>
        <v>點選以開啟簡介</v>
      </c>
    </row>
    <row r="313" spans="1:10" s="34" customFormat="1" ht="60" customHeight="1">
      <c r="A313" s="33"/>
      <c r="B313" s="16" t="s">
        <v>14720</v>
      </c>
      <c r="C313" s="16" t="s">
        <v>1020</v>
      </c>
      <c r="D313" s="17" t="s">
        <v>14621</v>
      </c>
      <c r="E313" s="18" t="s">
        <v>463</v>
      </c>
      <c r="F313" s="16" t="s">
        <v>14721</v>
      </c>
      <c r="G313" s="18" t="s">
        <v>2866</v>
      </c>
      <c r="H313" s="19" t="s">
        <v>14503</v>
      </c>
      <c r="I313" s="31">
        <v>150</v>
      </c>
      <c r="J313" s="25" t="str">
        <f t="shared" si="8"/>
        <v>點選以開啟簡介</v>
      </c>
    </row>
  </sheetData>
  <autoFilter ref="A11:J313"/>
  <sortState ref="B12:J314">
    <sortCondition ref="B12:B314"/>
    <sortCondition descending="1" ref="E12:E314"/>
    <sortCondition ref="D12:D314"/>
    <sortCondition descending="1" ref="I12:I314"/>
  </sortState>
  <dataConsolidate/>
  <mergeCells count="9">
    <mergeCell ref="B7:H7"/>
    <mergeCell ref="B8:H8"/>
    <mergeCell ref="B9:H9"/>
    <mergeCell ref="A1:I1"/>
    <mergeCell ref="A2:I2"/>
    <mergeCell ref="A3:I3"/>
    <mergeCell ref="A4:I4"/>
    <mergeCell ref="A5:I5"/>
    <mergeCell ref="A6:I6"/>
  </mergeCells>
  <phoneticPr fontId="9" type="noConversion"/>
  <conditionalFormatting sqref="G240:G241">
    <cfRule type="duplicateValues" dxfId="18" priority="13"/>
  </conditionalFormatting>
  <conditionalFormatting sqref="G243">
    <cfRule type="duplicateValues" dxfId="17" priority="12" stopIfTrue="1"/>
  </conditionalFormatting>
  <conditionalFormatting sqref="G243">
    <cfRule type="duplicateValues" dxfId="16" priority="10" stopIfTrue="1"/>
  </conditionalFormatting>
  <conditionalFormatting sqref="G244">
    <cfRule type="duplicateValues" dxfId="15" priority="9" stopIfTrue="1"/>
  </conditionalFormatting>
  <conditionalFormatting sqref="D244">
    <cfRule type="duplicateValues" dxfId="14" priority="8" stopIfTrue="1"/>
  </conditionalFormatting>
  <conditionalFormatting sqref="G244">
    <cfRule type="duplicateValues" dxfId="13" priority="7" stopIfTrue="1"/>
  </conditionalFormatting>
  <conditionalFormatting sqref="G250">
    <cfRule type="duplicateValues" dxfId="12" priority="6"/>
  </conditionalFormatting>
  <conditionalFormatting sqref="G251">
    <cfRule type="duplicateValues" dxfId="11" priority="3"/>
    <cfRule type="duplicateValues" dxfId="10" priority="4"/>
  </conditionalFormatting>
  <conditionalFormatting sqref="G251">
    <cfRule type="duplicateValues" dxfId="9" priority="5" stopIfTrue="1"/>
  </conditionalFormatting>
  <conditionalFormatting sqref="G251">
    <cfRule type="duplicateValues" dxfId="8" priority="2"/>
  </conditionalFormatting>
  <conditionalFormatting sqref="G1:G6">
    <cfRule type="duplicateValues" dxfId="7" priority="1"/>
  </conditionalFormatting>
  <printOptions horizontalCentered="1"/>
  <pageMargins left="0.11811023622047245" right="0.11811023622047245" top="0.39370078740157483" bottom="0.39370078740157483" header="0.15748031496062992" footer="0.15748031496062992"/>
  <pageSetup paperSize="9" scale="83" orientation="portrait" blackAndWhite="1" r:id="rId1"/>
  <headerFooter alignWithMargins="0">
    <oddHeader>&amp;R亞勃克圖書-期貨書單(需向國外訂購)</oddHeader>
    <oddFooter>&amp;L亞勃克國際圖書有限公司Tel:(02)8512-4558&amp;C&amp;P&amp;R&amp;A書單1808Fax:(02)8512-4560</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2"/>
  <sheetViews>
    <sheetView zoomScaleSheetLayoutView="100" workbookViewId="0">
      <selection activeCell="D12" sqref="D12"/>
    </sheetView>
  </sheetViews>
  <sheetFormatPr defaultColWidth="9" defaultRowHeight="16.5"/>
  <cols>
    <col min="1" max="1" width="7.125" style="12" customWidth="1"/>
    <col min="2" max="2" width="13.625" style="13" customWidth="1"/>
    <col min="3" max="3" width="8.625" style="13" customWidth="1"/>
    <col min="4" max="4" width="42.625" style="13" customWidth="1"/>
    <col min="5" max="5" width="6.375" style="12" customWidth="1"/>
    <col min="6" max="6" width="9.625" style="12" customWidth="1"/>
    <col min="7" max="7" width="14.125" style="15" customWidth="1"/>
    <col min="8" max="8" width="6.125" style="14" customWidth="1"/>
    <col min="9" max="9" width="8.625" style="32" customWidth="1"/>
    <col min="10" max="10" width="13.625" style="26" customWidth="1"/>
    <col min="11" max="11" width="0" style="11" hidden="1" customWidth="1"/>
    <col min="12" max="16384" width="9" style="11"/>
  </cols>
  <sheetData>
    <row r="1" spans="1:11" s="44" customFormat="1" ht="25.5">
      <c r="A1" s="56" t="s">
        <v>19014</v>
      </c>
      <c r="B1" s="56"/>
      <c r="C1" s="56"/>
      <c r="D1" s="56"/>
      <c r="E1" s="56"/>
      <c r="F1" s="56"/>
      <c r="G1" s="56"/>
      <c r="H1" s="56"/>
      <c r="I1" s="56"/>
      <c r="J1" s="43"/>
      <c r="K1" s="21"/>
    </row>
    <row r="2" spans="1:11" s="44" customFormat="1" ht="25.5">
      <c r="A2" s="56" t="s">
        <v>19011</v>
      </c>
      <c r="B2" s="56"/>
      <c r="C2" s="56"/>
      <c r="D2" s="56"/>
      <c r="E2" s="56"/>
      <c r="F2" s="56"/>
      <c r="G2" s="56"/>
      <c r="H2" s="56"/>
      <c r="I2" s="56"/>
      <c r="J2" s="43"/>
      <c r="K2" s="21"/>
    </row>
    <row r="3" spans="1:11" s="44" customFormat="1">
      <c r="A3" s="57" t="s">
        <v>19012</v>
      </c>
      <c r="B3" s="57"/>
      <c r="C3" s="57"/>
      <c r="D3" s="57"/>
      <c r="E3" s="57"/>
      <c r="F3" s="57"/>
      <c r="G3" s="57"/>
      <c r="H3" s="57"/>
      <c r="I3" s="57"/>
      <c r="J3" s="43"/>
      <c r="K3" s="21"/>
    </row>
    <row r="4" spans="1:11" s="44" customFormat="1" ht="15">
      <c r="A4" s="57" t="s">
        <v>0</v>
      </c>
      <c r="B4" s="57"/>
      <c r="C4" s="57"/>
      <c r="D4" s="57"/>
      <c r="E4" s="57"/>
      <c r="F4" s="57"/>
      <c r="G4" s="57"/>
      <c r="H4" s="57"/>
      <c r="I4" s="57"/>
      <c r="J4" s="43"/>
      <c r="K4" s="21"/>
    </row>
    <row r="5" spans="1:11" s="46" customFormat="1" ht="15">
      <c r="A5" s="58" t="s">
        <v>1</v>
      </c>
      <c r="B5" s="58"/>
      <c r="C5" s="58"/>
      <c r="D5" s="58"/>
      <c r="E5" s="58"/>
      <c r="F5" s="58"/>
      <c r="G5" s="58"/>
      <c r="H5" s="58"/>
      <c r="I5" s="58"/>
      <c r="J5" s="45"/>
      <c r="K5" s="22"/>
    </row>
    <row r="6" spans="1:11" s="46" customFormat="1" ht="15.75" thickBot="1">
      <c r="A6" s="59" t="s">
        <v>19013</v>
      </c>
      <c r="B6" s="59"/>
      <c r="C6" s="59"/>
      <c r="D6" s="59"/>
      <c r="E6" s="59"/>
      <c r="F6" s="59"/>
      <c r="G6" s="59"/>
      <c r="H6" s="59"/>
      <c r="I6" s="59"/>
      <c r="J6" s="45"/>
      <c r="K6" s="22"/>
    </row>
    <row r="7" spans="1:11" s="1" customFormat="1" ht="25.5">
      <c r="A7" s="2"/>
      <c r="B7" s="47" t="s">
        <v>12</v>
      </c>
      <c r="C7" s="48"/>
      <c r="D7" s="48"/>
      <c r="E7" s="48"/>
      <c r="F7" s="48"/>
      <c r="G7" s="48"/>
      <c r="H7" s="49"/>
      <c r="I7" s="27"/>
      <c r="J7" s="22"/>
    </row>
    <row r="8" spans="1:11" s="1" customFormat="1" ht="25.5">
      <c r="A8" s="2"/>
      <c r="B8" s="50" t="s">
        <v>460</v>
      </c>
      <c r="C8" s="51"/>
      <c r="D8" s="51"/>
      <c r="E8" s="51"/>
      <c r="F8" s="51"/>
      <c r="G8" s="51"/>
      <c r="H8" s="52"/>
      <c r="I8" s="27"/>
      <c r="J8" s="22"/>
    </row>
    <row r="9" spans="1:11" s="1" customFormat="1" ht="20.25" thickBot="1">
      <c r="A9" s="2"/>
      <c r="B9" s="53" t="s">
        <v>2</v>
      </c>
      <c r="C9" s="54"/>
      <c r="D9" s="54"/>
      <c r="E9" s="54"/>
      <c r="F9" s="54"/>
      <c r="G9" s="54"/>
      <c r="H9" s="55"/>
      <c r="I9" s="28"/>
      <c r="J9" s="22"/>
    </row>
    <row r="10" spans="1:11" customFormat="1">
      <c r="A10" s="3"/>
      <c r="B10" s="4"/>
      <c r="C10" s="4"/>
      <c r="D10" s="4"/>
      <c r="E10" s="5"/>
      <c r="F10" s="6"/>
      <c r="G10" s="20"/>
      <c r="H10" s="7"/>
      <c r="I10" s="29"/>
      <c r="J10" s="23"/>
    </row>
    <row r="11" spans="1:11" s="10" customFormat="1" ht="30.95" customHeight="1">
      <c r="A11" s="8" t="s">
        <v>3</v>
      </c>
      <c r="B11" s="9" t="s">
        <v>4</v>
      </c>
      <c r="C11" s="9" t="s">
        <v>5</v>
      </c>
      <c r="D11" s="9" t="s">
        <v>6</v>
      </c>
      <c r="E11" s="9" t="s">
        <v>7</v>
      </c>
      <c r="F11" s="9" t="s">
        <v>8</v>
      </c>
      <c r="G11" s="9" t="s">
        <v>9</v>
      </c>
      <c r="H11" s="9" t="s">
        <v>10</v>
      </c>
      <c r="I11" s="30" t="s">
        <v>11</v>
      </c>
      <c r="J11" s="24" t="s">
        <v>471</v>
      </c>
      <c r="K11" s="42" t="s">
        <v>11500</v>
      </c>
    </row>
    <row r="12" spans="1:11" s="34" customFormat="1" ht="60" customHeight="1">
      <c r="A12" s="33"/>
      <c r="B12" s="16" t="s">
        <v>6105</v>
      </c>
      <c r="C12" s="16" t="s">
        <v>4669</v>
      </c>
      <c r="D12" s="17" t="s">
        <v>6106</v>
      </c>
      <c r="E12" s="18" t="s">
        <v>14726</v>
      </c>
      <c r="F12" s="16" t="s">
        <v>1265</v>
      </c>
      <c r="G12" s="18" t="s">
        <v>4670</v>
      </c>
      <c r="H12" s="19" t="s">
        <v>1572</v>
      </c>
      <c r="I12" s="31">
        <v>29.95</v>
      </c>
      <c r="J12" s="25" t="str">
        <f t="shared" ref="J12:J35" si="0">HYPERLINK(CONCATENATE("http://www.amazon.com/gp/search/ref=sr_adv_b/?searcalias=stripbooks&amp;unfiltered=1&amp;field-keywords=",G12),"點選以開啟簡介")</f>
        <v>點選以開啟簡介</v>
      </c>
      <c r="K12" s="34" t="s">
        <v>10585</v>
      </c>
    </row>
    <row r="13" spans="1:11" s="34" customFormat="1" ht="60" customHeight="1">
      <c r="A13" s="33"/>
      <c r="B13" s="16" t="s">
        <v>15146</v>
      </c>
      <c r="C13" s="16" t="s">
        <v>100</v>
      </c>
      <c r="D13" s="17" t="s">
        <v>14728</v>
      </c>
      <c r="E13" s="18" t="s">
        <v>463</v>
      </c>
      <c r="F13" s="16" t="s">
        <v>18836</v>
      </c>
      <c r="G13" s="18" t="s">
        <v>2241</v>
      </c>
      <c r="H13" s="19" t="s">
        <v>14729</v>
      </c>
      <c r="I13" s="31">
        <v>349.99</v>
      </c>
      <c r="J13" s="25" t="str">
        <f t="shared" si="0"/>
        <v>點選以開啟簡介</v>
      </c>
      <c r="K13" s="34" t="s">
        <v>10555</v>
      </c>
    </row>
    <row r="14" spans="1:11" s="34" customFormat="1" ht="60" customHeight="1">
      <c r="A14" s="33"/>
      <c r="B14" s="16" t="s">
        <v>9711</v>
      </c>
      <c r="C14" s="16" t="s">
        <v>100</v>
      </c>
      <c r="D14" s="17" t="s">
        <v>14730</v>
      </c>
      <c r="E14" s="18" t="s">
        <v>14726</v>
      </c>
      <c r="F14" s="16" t="s">
        <v>18836</v>
      </c>
      <c r="G14" s="18" t="s">
        <v>4703</v>
      </c>
      <c r="H14" s="19" t="s">
        <v>14729</v>
      </c>
      <c r="I14" s="31">
        <v>349.99</v>
      </c>
      <c r="J14" s="25" t="str">
        <f t="shared" si="0"/>
        <v>點選以開啟簡介</v>
      </c>
    </row>
    <row r="15" spans="1:11" s="34" customFormat="1" ht="60" customHeight="1">
      <c r="A15" s="33"/>
      <c r="B15" s="16" t="s">
        <v>14731</v>
      </c>
      <c r="C15" s="16" t="s">
        <v>914</v>
      </c>
      <c r="D15" s="17" t="s">
        <v>14732</v>
      </c>
      <c r="E15" s="18" t="s">
        <v>15193</v>
      </c>
      <c r="F15" s="16" t="s">
        <v>15147</v>
      </c>
      <c r="G15" s="18" t="s">
        <v>2242</v>
      </c>
      <c r="H15" s="19" t="s">
        <v>14733</v>
      </c>
      <c r="I15" s="31">
        <v>110</v>
      </c>
      <c r="J15" s="25" t="str">
        <f t="shared" si="0"/>
        <v>點選以開啟簡介</v>
      </c>
    </row>
    <row r="16" spans="1:11" s="34" customFormat="1" ht="60" customHeight="1">
      <c r="A16" s="33"/>
      <c r="B16" s="16" t="s">
        <v>14734</v>
      </c>
      <c r="C16" s="16" t="s">
        <v>9206</v>
      </c>
      <c r="D16" s="17" t="s">
        <v>14735</v>
      </c>
      <c r="E16" s="18" t="s">
        <v>9184</v>
      </c>
      <c r="F16" s="16" t="s">
        <v>1260</v>
      </c>
      <c r="G16" s="18" t="s">
        <v>9207</v>
      </c>
      <c r="H16" s="19" t="s">
        <v>14733</v>
      </c>
      <c r="I16" s="31">
        <v>50</v>
      </c>
      <c r="J16" s="25" t="str">
        <f t="shared" si="0"/>
        <v>點選以開啟簡介</v>
      </c>
    </row>
    <row r="17" spans="1:11" s="34" customFormat="1" ht="60" customHeight="1">
      <c r="A17" s="33"/>
      <c r="B17" s="16" t="s">
        <v>14736</v>
      </c>
      <c r="C17" s="16" t="s">
        <v>1253</v>
      </c>
      <c r="D17" s="17" t="s">
        <v>14737</v>
      </c>
      <c r="E17" s="18" t="s">
        <v>1254</v>
      </c>
      <c r="F17" s="16" t="s">
        <v>15148</v>
      </c>
      <c r="G17" s="18" t="s">
        <v>1255</v>
      </c>
      <c r="H17" s="19" t="s">
        <v>14729</v>
      </c>
      <c r="I17" s="31">
        <v>80</v>
      </c>
      <c r="J17" s="25" t="str">
        <f t="shared" si="0"/>
        <v>點選以開啟簡介</v>
      </c>
    </row>
    <row r="18" spans="1:11" s="34" customFormat="1" ht="60" customHeight="1">
      <c r="A18" s="33"/>
      <c r="B18" s="16" t="s">
        <v>14738</v>
      </c>
      <c r="C18" s="16" t="s">
        <v>542</v>
      </c>
      <c r="D18" s="17" t="s">
        <v>14739</v>
      </c>
      <c r="E18" s="18" t="s">
        <v>463</v>
      </c>
      <c r="F18" s="16" t="s">
        <v>4847</v>
      </c>
      <c r="G18" s="18" t="s">
        <v>2243</v>
      </c>
      <c r="H18" s="19" t="s">
        <v>14729</v>
      </c>
      <c r="I18" s="31">
        <v>50</v>
      </c>
      <c r="J18" s="25" t="str">
        <f t="shared" si="0"/>
        <v>點選以開啟簡介</v>
      </c>
    </row>
    <row r="19" spans="1:11" s="34" customFormat="1" ht="60" customHeight="1">
      <c r="A19" s="33"/>
      <c r="B19" s="16" t="s">
        <v>14738</v>
      </c>
      <c r="C19" s="16" t="s">
        <v>155</v>
      </c>
      <c r="D19" s="17" t="s">
        <v>14740</v>
      </c>
      <c r="E19" s="18" t="s">
        <v>463</v>
      </c>
      <c r="F19" s="16" t="s">
        <v>15149</v>
      </c>
      <c r="G19" s="18" t="s">
        <v>2244</v>
      </c>
      <c r="H19" s="19" t="s">
        <v>14729</v>
      </c>
      <c r="I19" s="31">
        <v>50</v>
      </c>
      <c r="J19" s="25" t="str">
        <f t="shared" si="0"/>
        <v>點選以開啟簡介</v>
      </c>
    </row>
    <row r="20" spans="1:11" s="34" customFormat="1" ht="60" customHeight="1">
      <c r="A20" s="33"/>
      <c r="B20" s="16" t="s">
        <v>14738</v>
      </c>
      <c r="C20" s="16" t="s">
        <v>385</v>
      </c>
      <c r="D20" s="17" t="s">
        <v>14741</v>
      </c>
      <c r="E20" s="18" t="s">
        <v>463</v>
      </c>
      <c r="F20" s="16" t="s">
        <v>15150</v>
      </c>
      <c r="G20" s="18" t="s">
        <v>2245</v>
      </c>
      <c r="H20" s="19" t="s">
        <v>14729</v>
      </c>
      <c r="I20" s="31">
        <v>50</v>
      </c>
      <c r="J20" s="25" t="str">
        <f t="shared" si="0"/>
        <v>點選以開啟簡介</v>
      </c>
    </row>
    <row r="21" spans="1:11" s="34" customFormat="1" ht="60" customHeight="1">
      <c r="A21" s="33"/>
      <c r="B21" s="16" t="s">
        <v>14742</v>
      </c>
      <c r="C21" s="16" t="s">
        <v>9220</v>
      </c>
      <c r="D21" s="17" t="s">
        <v>14743</v>
      </c>
      <c r="E21" s="18" t="s">
        <v>9183</v>
      </c>
      <c r="F21" s="16" t="s">
        <v>12724</v>
      </c>
      <c r="G21" s="18" t="s">
        <v>9221</v>
      </c>
      <c r="H21" s="19" t="s">
        <v>14733</v>
      </c>
      <c r="I21" s="31">
        <v>39.99</v>
      </c>
      <c r="J21" s="25" t="str">
        <f t="shared" si="0"/>
        <v>點選以開啟簡介</v>
      </c>
    </row>
    <row r="22" spans="1:11" s="34" customFormat="1" ht="60" customHeight="1">
      <c r="A22" s="33"/>
      <c r="B22" s="16" t="s">
        <v>14744</v>
      </c>
      <c r="C22" s="16" t="s">
        <v>9200</v>
      </c>
      <c r="D22" s="17" t="s">
        <v>14745</v>
      </c>
      <c r="E22" s="18" t="s">
        <v>9184</v>
      </c>
      <c r="F22" s="16" t="s">
        <v>15151</v>
      </c>
      <c r="G22" s="18" t="s">
        <v>9201</v>
      </c>
      <c r="H22" s="19" t="s">
        <v>14733</v>
      </c>
      <c r="I22" s="31">
        <v>28</v>
      </c>
      <c r="J22" s="25" t="str">
        <f t="shared" si="0"/>
        <v>點選以開啟簡介</v>
      </c>
    </row>
    <row r="23" spans="1:11" s="34" customFormat="1" ht="60" customHeight="1">
      <c r="A23" s="33"/>
      <c r="B23" s="16" t="s">
        <v>14746</v>
      </c>
      <c r="C23" s="16" t="s">
        <v>1226</v>
      </c>
      <c r="D23" s="17" t="s">
        <v>14747</v>
      </c>
      <c r="E23" s="18" t="s">
        <v>1047</v>
      </c>
      <c r="F23" s="16" t="s">
        <v>9511</v>
      </c>
      <c r="G23" s="18" t="s">
        <v>1227</v>
      </c>
      <c r="H23" s="19" t="s">
        <v>14729</v>
      </c>
      <c r="I23" s="31">
        <v>60</v>
      </c>
      <c r="J23" s="25" t="str">
        <f t="shared" si="0"/>
        <v>點選以開啟簡介</v>
      </c>
    </row>
    <row r="24" spans="1:11" s="34" customFormat="1" ht="60" customHeight="1">
      <c r="A24" s="33"/>
      <c r="B24" s="16" t="s">
        <v>14748</v>
      </c>
      <c r="C24" s="16" t="s">
        <v>1228</v>
      </c>
      <c r="D24" s="17" t="s">
        <v>14749</v>
      </c>
      <c r="E24" s="18" t="s">
        <v>1047</v>
      </c>
      <c r="F24" s="16" t="s">
        <v>15148</v>
      </c>
      <c r="G24" s="18" t="s">
        <v>1229</v>
      </c>
      <c r="H24" s="19" t="s">
        <v>14729</v>
      </c>
      <c r="I24" s="31">
        <v>30</v>
      </c>
      <c r="J24" s="25" t="str">
        <f t="shared" si="0"/>
        <v>點選以開啟簡介</v>
      </c>
    </row>
    <row r="25" spans="1:11" s="34" customFormat="1" ht="60" customHeight="1">
      <c r="A25" s="33"/>
      <c r="B25" s="16" t="s">
        <v>14750</v>
      </c>
      <c r="C25" s="16" t="s">
        <v>548</v>
      </c>
      <c r="D25" s="17" t="s">
        <v>14751</v>
      </c>
      <c r="E25" s="18" t="s">
        <v>463</v>
      </c>
      <c r="F25" s="16" t="s">
        <v>1259</v>
      </c>
      <c r="G25" s="18" t="s">
        <v>2246</v>
      </c>
      <c r="H25" s="19" t="s">
        <v>14733</v>
      </c>
      <c r="I25" s="31">
        <v>60</v>
      </c>
      <c r="J25" s="25" t="str">
        <f t="shared" si="0"/>
        <v>點選以開啟簡介</v>
      </c>
    </row>
    <row r="26" spans="1:11" s="34" customFormat="1" ht="60" customHeight="1">
      <c r="A26" s="33"/>
      <c r="B26" s="16" t="s">
        <v>14752</v>
      </c>
      <c r="C26" s="16" t="s">
        <v>7808</v>
      </c>
      <c r="D26" s="17" t="s">
        <v>14753</v>
      </c>
      <c r="E26" s="18" t="s">
        <v>7809</v>
      </c>
      <c r="F26" s="16" t="s">
        <v>15152</v>
      </c>
      <c r="G26" s="18" t="s">
        <v>7810</v>
      </c>
      <c r="H26" s="19" t="s">
        <v>14754</v>
      </c>
      <c r="I26" s="31">
        <v>114.99</v>
      </c>
      <c r="J26" s="25" t="str">
        <f t="shared" si="0"/>
        <v>點選以開啟簡介</v>
      </c>
    </row>
    <row r="27" spans="1:11" s="34" customFormat="1" ht="60" customHeight="1">
      <c r="A27" s="33"/>
      <c r="B27" s="16" t="s">
        <v>15141</v>
      </c>
      <c r="C27" s="16" t="s">
        <v>11465</v>
      </c>
      <c r="D27" s="17" t="s">
        <v>15142</v>
      </c>
      <c r="E27" s="18" t="s">
        <v>15192</v>
      </c>
      <c r="F27" s="16" t="s">
        <v>581</v>
      </c>
      <c r="G27" s="18" t="s">
        <v>11466</v>
      </c>
      <c r="H27" s="19" t="s">
        <v>15013</v>
      </c>
      <c r="I27" s="31">
        <v>114.99</v>
      </c>
      <c r="J27" s="25" t="str">
        <f t="shared" si="0"/>
        <v>點選以開啟簡介</v>
      </c>
    </row>
    <row r="28" spans="1:11" s="34" customFormat="1" ht="60" customHeight="1">
      <c r="A28" s="33"/>
      <c r="B28" s="16" t="s">
        <v>9712</v>
      </c>
      <c r="C28" s="16" t="s">
        <v>1022</v>
      </c>
      <c r="D28" s="17" t="s">
        <v>14755</v>
      </c>
      <c r="E28" s="18" t="s">
        <v>14726</v>
      </c>
      <c r="F28" s="16" t="s">
        <v>15153</v>
      </c>
      <c r="G28" s="18" t="s">
        <v>4706</v>
      </c>
      <c r="H28" s="19" t="s">
        <v>14576</v>
      </c>
      <c r="I28" s="31">
        <v>200</v>
      </c>
      <c r="J28" s="25" t="str">
        <f t="shared" si="0"/>
        <v>點選以開啟簡介</v>
      </c>
    </row>
    <row r="29" spans="1:11" s="34" customFormat="1" ht="60" customHeight="1">
      <c r="A29" s="33"/>
      <c r="B29" s="16" t="s">
        <v>14756</v>
      </c>
      <c r="C29" s="16" t="s">
        <v>1206</v>
      </c>
      <c r="D29" s="17" t="s">
        <v>14757</v>
      </c>
      <c r="E29" s="18" t="s">
        <v>1027</v>
      </c>
      <c r="F29" s="16" t="s">
        <v>1257</v>
      </c>
      <c r="G29" s="18" t="s">
        <v>2248</v>
      </c>
      <c r="H29" s="19" t="s">
        <v>14733</v>
      </c>
      <c r="I29" s="31">
        <v>60</v>
      </c>
      <c r="J29" s="25" t="str">
        <f t="shared" si="0"/>
        <v>點選以開啟簡介</v>
      </c>
      <c r="K29" s="34" t="s">
        <v>11295</v>
      </c>
    </row>
    <row r="30" spans="1:11" s="34" customFormat="1" ht="60" customHeight="1">
      <c r="A30" s="33"/>
      <c r="B30" s="16" t="s">
        <v>14758</v>
      </c>
      <c r="C30" s="16" t="s">
        <v>4671</v>
      </c>
      <c r="D30" s="17" t="s">
        <v>15181</v>
      </c>
      <c r="E30" s="18" t="s">
        <v>14726</v>
      </c>
      <c r="F30" s="16" t="s">
        <v>15154</v>
      </c>
      <c r="G30" s="18" t="s">
        <v>4672</v>
      </c>
      <c r="H30" s="19" t="s">
        <v>14479</v>
      </c>
      <c r="I30" s="31">
        <v>21.99</v>
      </c>
      <c r="J30" s="25" t="str">
        <f t="shared" si="0"/>
        <v>點選以開啟簡介</v>
      </c>
    </row>
    <row r="31" spans="1:11" s="34" customFormat="1" ht="60" customHeight="1">
      <c r="A31" s="33"/>
      <c r="B31" s="16" t="s">
        <v>14759</v>
      </c>
      <c r="C31" s="16" t="s">
        <v>4673</v>
      </c>
      <c r="D31" s="17" t="s">
        <v>14760</v>
      </c>
      <c r="E31" s="18" t="s">
        <v>14726</v>
      </c>
      <c r="F31" s="16" t="s">
        <v>579</v>
      </c>
      <c r="G31" s="18" t="s">
        <v>4674</v>
      </c>
      <c r="H31" s="19" t="s">
        <v>14733</v>
      </c>
      <c r="I31" s="31">
        <v>50</v>
      </c>
      <c r="J31" s="25" t="str">
        <f t="shared" si="0"/>
        <v>點選以開啟簡介</v>
      </c>
    </row>
    <row r="32" spans="1:11" s="34" customFormat="1" ht="60" customHeight="1">
      <c r="A32" s="33"/>
      <c r="B32" s="16" t="s">
        <v>14761</v>
      </c>
      <c r="C32" s="16" t="s">
        <v>4675</v>
      </c>
      <c r="D32" s="17" t="s">
        <v>15182</v>
      </c>
      <c r="E32" s="18" t="s">
        <v>14726</v>
      </c>
      <c r="F32" s="16" t="s">
        <v>15155</v>
      </c>
      <c r="G32" s="18" t="s">
        <v>4676</v>
      </c>
      <c r="H32" s="19" t="s">
        <v>14576</v>
      </c>
      <c r="I32" s="31">
        <v>65</v>
      </c>
      <c r="J32" s="25" t="str">
        <f t="shared" si="0"/>
        <v>點選以開啟簡介</v>
      </c>
    </row>
    <row r="33" spans="1:11" s="34" customFormat="1" ht="60" customHeight="1">
      <c r="A33" s="33"/>
      <c r="B33" s="16" t="s">
        <v>15123</v>
      </c>
      <c r="C33" s="16" t="s">
        <v>10574</v>
      </c>
      <c r="D33" s="17" t="s">
        <v>15124</v>
      </c>
      <c r="E33" s="18" t="s">
        <v>15192</v>
      </c>
      <c r="F33" s="16" t="s">
        <v>13347</v>
      </c>
      <c r="G33" s="18" t="s">
        <v>10575</v>
      </c>
      <c r="H33" s="19" t="s">
        <v>14335</v>
      </c>
      <c r="I33" s="31">
        <v>29.95</v>
      </c>
      <c r="J33" s="25" t="str">
        <f t="shared" si="0"/>
        <v>點選以開啟簡介</v>
      </c>
    </row>
    <row r="34" spans="1:11" s="34" customFormat="1" ht="60" customHeight="1">
      <c r="A34" s="33"/>
      <c r="B34" s="16" t="s">
        <v>14762</v>
      </c>
      <c r="C34" s="16" t="s">
        <v>7805</v>
      </c>
      <c r="D34" s="17" t="s">
        <v>14763</v>
      </c>
      <c r="E34" s="18" t="s">
        <v>7806</v>
      </c>
      <c r="F34" s="16" t="s">
        <v>15156</v>
      </c>
      <c r="G34" s="18" t="s">
        <v>7807</v>
      </c>
      <c r="H34" s="19" t="s">
        <v>14754</v>
      </c>
      <c r="I34" s="31">
        <v>89.99</v>
      </c>
      <c r="J34" s="25" t="str">
        <f t="shared" si="0"/>
        <v>點選以開啟簡介</v>
      </c>
    </row>
    <row r="35" spans="1:11" s="34" customFormat="1" ht="60" customHeight="1">
      <c r="A35" s="33"/>
      <c r="B35" s="16" t="s">
        <v>12561</v>
      </c>
      <c r="C35" s="16" t="s">
        <v>10558</v>
      </c>
      <c r="D35" s="17" t="s">
        <v>15111</v>
      </c>
      <c r="E35" s="18" t="s">
        <v>15192</v>
      </c>
      <c r="F35" s="16" t="s">
        <v>4855</v>
      </c>
      <c r="G35" s="18" t="s">
        <v>10559</v>
      </c>
      <c r="H35" s="19" t="s">
        <v>14348</v>
      </c>
      <c r="I35" s="31">
        <v>45</v>
      </c>
      <c r="J35" s="25" t="str">
        <f t="shared" si="0"/>
        <v>點選以開啟簡介</v>
      </c>
      <c r="K35" s="34" t="s">
        <v>9747</v>
      </c>
    </row>
    <row r="36" spans="1:11" s="34" customFormat="1" ht="60" customHeight="1">
      <c r="A36" s="33"/>
      <c r="B36" s="16" t="s">
        <v>12561</v>
      </c>
      <c r="C36" s="16" t="s">
        <v>9934</v>
      </c>
      <c r="D36" s="17" t="s">
        <v>15113</v>
      </c>
      <c r="E36" s="18" t="s">
        <v>15192</v>
      </c>
      <c r="F36" s="16" t="s">
        <v>12737</v>
      </c>
      <c r="G36" s="18" t="s">
        <v>8524</v>
      </c>
      <c r="H36" s="19" t="s">
        <v>14348</v>
      </c>
      <c r="I36" s="31">
        <v>115</v>
      </c>
      <c r="J36" s="25" t="s">
        <v>10562</v>
      </c>
    </row>
    <row r="37" spans="1:11" s="34" customFormat="1" ht="60" customHeight="1">
      <c r="A37" s="33"/>
      <c r="B37" s="16" t="s">
        <v>12561</v>
      </c>
      <c r="C37" s="16" t="s">
        <v>41</v>
      </c>
      <c r="D37" s="17" t="s">
        <v>15115</v>
      </c>
      <c r="E37" s="18" t="s">
        <v>15192</v>
      </c>
      <c r="F37" s="16" t="s">
        <v>12737</v>
      </c>
      <c r="G37" s="18" t="s">
        <v>8525</v>
      </c>
      <c r="H37" s="19" t="s">
        <v>14348</v>
      </c>
      <c r="I37" s="31">
        <v>115</v>
      </c>
      <c r="J37" s="25" t="s">
        <v>10565</v>
      </c>
      <c r="K37" s="34" t="s">
        <v>9768</v>
      </c>
    </row>
    <row r="38" spans="1:11" s="34" customFormat="1" ht="60" customHeight="1">
      <c r="A38" s="33"/>
      <c r="B38" s="16" t="s">
        <v>12561</v>
      </c>
      <c r="C38" s="16" t="s">
        <v>41</v>
      </c>
      <c r="D38" s="17" t="s">
        <v>15116</v>
      </c>
      <c r="E38" s="18" t="s">
        <v>15192</v>
      </c>
      <c r="F38" s="16" t="s">
        <v>12737</v>
      </c>
      <c r="G38" s="18" t="s">
        <v>8526</v>
      </c>
      <c r="H38" s="19" t="s">
        <v>14348</v>
      </c>
      <c r="I38" s="31">
        <v>115</v>
      </c>
      <c r="J38" s="25" t="s">
        <v>10566</v>
      </c>
      <c r="K38" s="34" t="s">
        <v>9774</v>
      </c>
    </row>
    <row r="39" spans="1:11" s="34" customFormat="1" ht="60" customHeight="1">
      <c r="A39" s="33"/>
      <c r="B39" s="16" t="s">
        <v>12561</v>
      </c>
      <c r="C39" s="16" t="s">
        <v>9934</v>
      </c>
      <c r="D39" s="17" t="s">
        <v>15119</v>
      </c>
      <c r="E39" s="18" t="s">
        <v>15192</v>
      </c>
      <c r="F39" s="16" t="s">
        <v>12737</v>
      </c>
      <c r="G39" s="18" t="s">
        <v>8529</v>
      </c>
      <c r="H39" s="19" t="s">
        <v>14348</v>
      </c>
      <c r="I39" s="31">
        <v>115</v>
      </c>
      <c r="J39" s="25" t="s">
        <v>10571</v>
      </c>
      <c r="K39" s="34" t="s">
        <v>9774</v>
      </c>
    </row>
    <row r="40" spans="1:11" s="34" customFormat="1" ht="60" customHeight="1">
      <c r="A40" s="33"/>
      <c r="B40" s="16" t="s">
        <v>14764</v>
      </c>
      <c r="C40" s="16" t="s">
        <v>4614</v>
      </c>
      <c r="D40" s="17" t="s">
        <v>14765</v>
      </c>
      <c r="E40" s="18" t="s">
        <v>14726</v>
      </c>
      <c r="F40" s="16" t="s">
        <v>15157</v>
      </c>
      <c r="G40" s="18" t="s">
        <v>4615</v>
      </c>
      <c r="H40" s="19" t="s">
        <v>14733</v>
      </c>
      <c r="I40" s="31">
        <v>22.99</v>
      </c>
      <c r="J40" s="25" t="str">
        <f t="shared" ref="J40:J72" si="1">HYPERLINK(CONCATENATE("http://www.amazon.com/gp/search/ref=sr_adv_b/?searcalias=stripbooks&amp;unfiltered=1&amp;field-keywords=",G40),"點選以開啟簡介")</f>
        <v>點選以開啟簡介</v>
      </c>
      <c r="K40" s="34" t="s">
        <v>9774</v>
      </c>
    </row>
    <row r="41" spans="1:11" s="34" customFormat="1" ht="60" customHeight="1">
      <c r="A41" s="33"/>
      <c r="B41" s="16" t="s">
        <v>14766</v>
      </c>
      <c r="C41" s="16" t="s">
        <v>4616</v>
      </c>
      <c r="D41" s="17" t="s">
        <v>14767</v>
      </c>
      <c r="E41" s="18" t="s">
        <v>14726</v>
      </c>
      <c r="F41" s="16" t="s">
        <v>5237</v>
      </c>
      <c r="G41" s="18" t="s">
        <v>4617</v>
      </c>
      <c r="H41" s="19" t="s">
        <v>14733</v>
      </c>
      <c r="I41" s="31">
        <v>22.5</v>
      </c>
      <c r="J41" s="25" t="str">
        <f t="shared" si="1"/>
        <v>點選以開啟簡介</v>
      </c>
      <c r="K41" s="34" t="s">
        <v>9774</v>
      </c>
    </row>
    <row r="42" spans="1:11" s="34" customFormat="1" ht="60" customHeight="1">
      <c r="A42" s="33"/>
      <c r="B42" s="16" t="s">
        <v>12642</v>
      </c>
      <c r="C42" s="16" t="s">
        <v>10556</v>
      </c>
      <c r="D42" s="17" t="s">
        <v>18837</v>
      </c>
      <c r="E42" s="18" t="s">
        <v>15192</v>
      </c>
      <c r="F42" s="16" t="s">
        <v>1265</v>
      </c>
      <c r="G42" s="18" t="s">
        <v>10557</v>
      </c>
      <c r="H42" s="19" t="s">
        <v>14348</v>
      </c>
      <c r="I42" s="31">
        <v>24.95</v>
      </c>
      <c r="J42" s="25" t="str">
        <f t="shared" si="1"/>
        <v>點選以開啟簡介</v>
      </c>
    </row>
    <row r="43" spans="1:11" s="34" customFormat="1" ht="60" customHeight="1">
      <c r="A43" s="33"/>
      <c r="B43" s="16" t="s">
        <v>12642</v>
      </c>
      <c r="C43" s="16" t="s">
        <v>10560</v>
      </c>
      <c r="D43" s="17" t="s">
        <v>15112</v>
      </c>
      <c r="E43" s="18" t="s">
        <v>15192</v>
      </c>
      <c r="F43" s="16" t="s">
        <v>1265</v>
      </c>
      <c r="G43" s="18" t="s">
        <v>10561</v>
      </c>
      <c r="H43" s="19" t="s">
        <v>14348</v>
      </c>
      <c r="I43" s="31">
        <v>55</v>
      </c>
      <c r="J43" s="25" t="str">
        <f t="shared" si="1"/>
        <v>點選以開啟簡介</v>
      </c>
    </row>
    <row r="44" spans="1:11" s="34" customFormat="1" ht="60" customHeight="1">
      <c r="A44" s="33"/>
      <c r="B44" s="16" t="s">
        <v>14768</v>
      </c>
      <c r="C44" s="16" t="s">
        <v>9202</v>
      </c>
      <c r="D44" s="17" t="s">
        <v>14769</v>
      </c>
      <c r="E44" s="18" t="s">
        <v>9183</v>
      </c>
      <c r="F44" s="16" t="s">
        <v>15158</v>
      </c>
      <c r="G44" s="18" t="s">
        <v>9203</v>
      </c>
      <c r="H44" s="19" t="s">
        <v>14733</v>
      </c>
      <c r="I44" s="31">
        <v>40</v>
      </c>
      <c r="J44" s="25" t="str">
        <f t="shared" si="1"/>
        <v>點選以開啟簡介</v>
      </c>
      <c r="K44" s="34" t="s">
        <v>9737</v>
      </c>
    </row>
    <row r="45" spans="1:11" s="34" customFormat="1" ht="60" customHeight="1">
      <c r="A45" s="33"/>
      <c r="B45" s="16" t="s">
        <v>12642</v>
      </c>
      <c r="C45" s="16" t="s">
        <v>10563</v>
      </c>
      <c r="D45" s="17" t="s">
        <v>15114</v>
      </c>
      <c r="E45" s="18" t="s">
        <v>15192</v>
      </c>
      <c r="F45" s="16" t="s">
        <v>15173</v>
      </c>
      <c r="G45" s="18" t="s">
        <v>10564</v>
      </c>
      <c r="H45" s="19" t="s">
        <v>14348</v>
      </c>
      <c r="I45" s="31">
        <v>22</v>
      </c>
      <c r="J45" s="25" t="str">
        <f t="shared" si="1"/>
        <v>點選以開啟簡介</v>
      </c>
      <c r="K45" s="34" t="s">
        <v>9737</v>
      </c>
    </row>
    <row r="46" spans="1:11" s="34" customFormat="1" ht="60" customHeight="1">
      <c r="A46" s="33"/>
      <c r="B46" s="16" t="s">
        <v>12642</v>
      </c>
      <c r="C46" s="16" t="s">
        <v>10567</v>
      </c>
      <c r="D46" s="17" t="s">
        <v>15117</v>
      </c>
      <c r="E46" s="18" t="s">
        <v>15192</v>
      </c>
      <c r="F46" s="16" t="s">
        <v>1265</v>
      </c>
      <c r="G46" s="18" t="s">
        <v>10568</v>
      </c>
      <c r="H46" s="19" t="s">
        <v>14348</v>
      </c>
      <c r="I46" s="31">
        <v>48</v>
      </c>
      <c r="J46" s="25" t="str">
        <f t="shared" si="1"/>
        <v>點選以開啟簡介</v>
      </c>
    </row>
    <row r="47" spans="1:11" s="34" customFormat="1" ht="60" customHeight="1">
      <c r="A47" s="33"/>
      <c r="B47" s="16" t="s">
        <v>14768</v>
      </c>
      <c r="C47" s="16" t="s">
        <v>9222</v>
      </c>
      <c r="D47" s="17" t="s">
        <v>14770</v>
      </c>
      <c r="E47" s="18" t="s">
        <v>9183</v>
      </c>
      <c r="F47" s="16" t="s">
        <v>15159</v>
      </c>
      <c r="G47" s="18" t="s">
        <v>9223</v>
      </c>
      <c r="H47" s="19" t="s">
        <v>14733</v>
      </c>
      <c r="I47" s="31">
        <v>20.83</v>
      </c>
      <c r="J47" s="25" t="str">
        <f t="shared" si="1"/>
        <v>點選以開啟簡介</v>
      </c>
      <c r="K47" s="34" t="s">
        <v>9737</v>
      </c>
    </row>
    <row r="48" spans="1:11" s="34" customFormat="1" ht="60" customHeight="1">
      <c r="A48" s="33"/>
      <c r="B48" s="16" t="s">
        <v>14768</v>
      </c>
      <c r="C48" s="16" t="s">
        <v>9222</v>
      </c>
      <c r="D48" s="17" t="s">
        <v>14771</v>
      </c>
      <c r="E48" s="18" t="s">
        <v>9183</v>
      </c>
      <c r="F48" s="16" t="s">
        <v>1258</v>
      </c>
      <c r="G48" s="18" t="s">
        <v>9224</v>
      </c>
      <c r="H48" s="19" t="s">
        <v>14733</v>
      </c>
      <c r="I48" s="31">
        <v>20.83</v>
      </c>
      <c r="J48" s="25" t="str">
        <f t="shared" si="1"/>
        <v>點選以開啟簡介</v>
      </c>
      <c r="K48" s="34" t="s">
        <v>9737</v>
      </c>
    </row>
    <row r="49" spans="1:11" s="34" customFormat="1" ht="60" customHeight="1">
      <c r="A49" s="33"/>
      <c r="B49" s="16" t="s">
        <v>12642</v>
      </c>
      <c r="C49" s="16" t="s">
        <v>10569</v>
      </c>
      <c r="D49" s="17" t="s">
        <v>15118</v>
      </c>
      <c r="E49" s="18" t="s">
        <v>15192</v>
      </c>
      <c r="F49" s="16" t="s">
        <v>1265</v>
      </c>
      <c r="G49" s="18" t="s">
        <v>10570</v>
      </c>
      <c r="H49" s="19" t="s">
        <v>14348</v>
      </c>
      <c r="I49" s="31">
        <v>39.950000000000003</v>
      </c>
      <c r="J49" s="25" t="str">
        <f t="shared" si="1"/>
        <v>點選以開啟簡介</v>
      </c>
    </row>
    <row r="50" spans="1:11" s="34" customFormat="1" ht="60" customHeight="1">
      <c r="A50" s="33"/>
      <c r="B50" s="16" t="s">
        <v>12642</v>
      </c>
      <c r="C50" s="16" t="s">
        <v>63</v>
      </c>
      <c r="D50" s="17" t="s">
        <v>15121</v>
      </c>
      <c r="E50" s="18" t="s">
        <v>15192</v>
      </c>
      <c r="F50" s="16" t="s">
        <v>15175</v>
      </c>
      <c r="G50" s="18" t="s">
        <v>4638</v>
      </c>
      <c r="H50" s="19" t="s">
        <v>14348</v>
      </c>
      <c r="I50" s="31">
        <v>29.5</v>
      </c>
      <c r="J50" s="25" t="str">
        <f t="shared" si="1"/>
        <v>點選以開啟簡介</v>
      </c>
    </row>
    <row r="51" spans="1:11" s="34" customFormat="1" ht="60" customHeight="1">
      <c r="A51" s="33"/>
      <c r="B51" s="16" t="s">
        <v>12642</v>
      </c>
      <c r="C51" s="16" t="s">
        <v>10572</v>
      </c>
      <c r="D51" s="17" t="s">
        <v>15122</v>
      </c>
      <c r="E51" s="18" t="s">
        <v>15192</v>
      </c>
      <c r="F51" s="16" t="s">
        <v>1265</v>
      </c>
      <c r="G51" s="18" t="s">
        <v>10573</v>
      </c>
      <c r="H51" s="19" t="s">
        <v>14348</v>
      </c>
      <c r="I51" s="31">
        <v>29.95</v>
      </c>
      <c r="J51" s="25" t="str">
        <f t="shared" si="1"/>
        <v>點選以開啟簡介</v>
      </c>
      <c r="K51" s="34" t="s">
        <v>9737</v>
      </c>
    </row>
    <row r="52" spans="1:11" s="34" customFormat="1" ht="60" customHeight="1">
      <c r="A52" s="33"/>
      <c r="B52" s="16" t="s">
        <v>14772</v>
      </c>
      <c r="C52" s="16" t="s">
        <v>4618</v>
      </c>
      <c r="D52" s="17" t="s">
        <v>14773</v>
      </c>
      <c r="E52" s="18" t="s">
        <v>14726</v>
      </c>
      <c r="F52" s="16" t="s">
        <v>15160</v>
      </c>
      <c r="G52" s="18" t="s">
        <v>4619</v>
      </c>
      <c r="H52" s="19" t="s">
        <v>14733</v>
      </c>
      <c r="I52" s="31">
        <v>35</v>
      </c>
      <c r="J52" s="25" t="str">
        <f t="shared" si="1"/>
        <v>點選以開啟簡介</v>
      </c>
      <c r="K52" s="34" t="s">
        <v>9737</v>
      </c>
    </row>
    <row r="53" spans="1:11" s="34" customFormat="1" ht="60" customHeight="1">
      <c r="A53" s="33"/>
      <c r="B53" s="16" t="s">
        <v>14772</v>
      </c>
      <c r="C53" s="16" t="s">
        <v>4620</v>
      </c>
      <c r="D53" s="17" t="s">
        <v>14774</v>
      </c>
      <c r="E53" s="18" t="s">
        <v>14726</v>
      </c>
      <c r="F53" s="16" t="s">
        <v>15161</v>
      </c>
      <c r="G53" s="18" t="s">
        <v>4621</v>
      </c>
      <c r="H53" s="19" t="s">
        <v>14733</v>
      </c>
      <c r="I53" s="31">
        <v>50</v>
      </c>
      <c r="J53" s="25" t="str">
        <f t="shared" si="1"/>
        <v>點選以開啟簡介</v>
      </c>
      <c r="K53" s="34" t="s">
        <v>9737</v>
      </c>
    </row>
    <row r="54" spans="1:11" s="34" customFormat="1" ht="60" customHeight="1">
      <c r="A54" s="33"/>
      <c r="B54" s="16" t="s">
        <v>14772</v>
      </c>
      <c r="C54" s="16" t="s">
        <v>382</v>
      </c>
      <c r="D54" s="17" t="s">
        <v>14775</v>
      </c>
      <c r="E54" s="18" t="s">
        <v>14726</v>
      </c>
      <c r="F54" s="16" t="s">
        <v>1265</v>
      </c>
      <c r="G54" s="18" t="s">
        <v>4622</v>
      </c>
      <c r="H54" s="19" t="s">
        <v>14733</v>
      </c>
      <c r="I54" s="31">
        <v>39.950000000000003</v>
      </c>
      <c r="J54" s="25" t="str">
        <f t="shared" si="1"/>
        <v>點選以開啟簡介</v>
      </c>
    </row>
    <row r="55" spans="1:11" s="34" customFormat="1" ht="60" customHeight="1">
      <c r="A55" s="33"/>
      <c r="B55" s="16" t="s">
        <v>14772</v>
      </c>
      <c r="C55" s="16" t="s">
        <v>4623</v>
      </c>
      <c r="D55" s="17" t="s">
        <v>14776</v>
      </c>
      <c r="E55" s="18" t="s">
        <v>14726</v>
      </c>
      <c r="F55" s="16" t="s">
        <v>1258</v>
      </c>
      <c r="G55" s="18" t="s">
        <v>4624</v>
      </c>
      <c r="H55" s="19" t="s">
        <v>14733</v>
      </c>
      <c r="I55" s="31">
        <v>45</v>
      </c>
      <c r="J55" s="25" t="str">
        <f t="shared" si="1"/>
        <v>點選以開啟簡介</v>
      </c>
    </row>
    <row r="56" spans="1:11" s="34" customFormat="1" ht="60" customHeight="1">
      <c r="A56" s="33"/>
      <c r="B56" s="16" t="s">
        <v>14772</v>
      </c>
      <c r="C56" s="16"/>
      <c r="D56" s="17" t="s">
        <v>14777</v>
      </c>
      <c r="E56" s="18" t="s">
        <v>14726</v>
      </c>
      <c r="F56" s="16" t="s">
        <v>9713</v>
      </c>
      <c r="G56" s="18" t="s">
        <v>4625</v>
      </c>
      <c r="H56" s="19" t="s">
        <v>14733</v>
      </c>
      <c r="I56" s="31">
        <v>24.58</v>
      </c>
      <c r="J56" s="25" t="str">
        <f t="shared" si="1"/>
        <v>點選以開啟簡介</v>
      </c>
    </row>
    <row r="57" spans="1:11" s="34" customFormat="1" ht="60" customHeight="1">
      <c r="A57" s="33"/>
      <c r="B57" s="16" t="s">
        <v>14772</v>
      </c>
      <c r="C57" s="16" t="s">
        <v>4626</v>
      </c>
      <c r="D57" s="17" t="s">
        <v>14778</v>
      </c>
      <c r="E57" s="18" t="s">
        <v>14726</v>
      </c>
      <c r="F57" s="16" t="s">
        <v>9529</v>
      </c>
      <c r="G57" s="18" t="s">
        <v>4627</v>
      </c>
      <c r="H57" s="19" t="s">
        <v>14733</v>
      </c>
      <c r="I57" s="31">
        <v>22</v>
      </c>
      <c r="J57" s="25" t="str">
        <f t="shared" si="1"/>
        <v>點選以開啟簡介</v>
      </c>
    </row>
    <row r="58" spans="1:11" s="34" customFormat="1" ht="60" customHeight="1">
      <c r="A58" s="33"/>
      <c r="B58" s="16" t="s">
        <v>16134</v>
      </c>
      <c r="C58" s="16" t="s">
        <v>4628</v>
      </c>
      <c r="D58" s="17" t="s">
        <v>14779</v>
      </c>
      <c r="E58" s="18" t="s">
        <v>14726</v>
      </c>
      <c r="F58" s="16" t="s">
        <v>5349</v>
      </c>
      <c r="G58" s="18" t="s">
        <v>4629</v>
      </c>
      <c r="H58" s="19" t="s">
        <v>14733</v>
      </c>
      <c r="I58" s="31">
        <v>35</v>
      </c>
      <c r="J58" s="25" t="str">
        <f t="shared" si="1"/>
        <v>點選以開啟簡介</v>
      </c>
    </row>
    <row r="59" spans="1:11" s="34" customFormat="1" ht="60" customHeight="1">
      <c r="A59" s="33"/>
      <c r="B59" s="16" t="s">
        <v>14772</v>
      </c>
      <c r="C59" s="16" t="s">
        <v>4630</v>
      </c>
      <c r="D59" s="17" t="s">
        <v>14780</v>
      </c>
      <c r="E59" s="18" t="s">
        <v>14726</v>
      </c>
      <c r="F59" s="16" t="s">
        <v>15162</v>
      </c>
      <c r="G59" s="18" t="s">
        <v>4631</v>
      </c>
      <c r="H59" s="19" t="s">
        <v>14733</v>
      </c>
      <c r="I59" s="31">
        <v>48</v>
      </c>
      <c r="J59" s="25" t="str">
        <f t="shared" si="1"/>
        <v>點選以開啟簡介</v>
      </c>
    </row>
    <row r="60" spans="1:11" s="34" customFormat="1" ht="60" customHeight="1">
      <c r="A60" s="33"/>
      <c r="B60" s="16" t="s">
        <v>14772</v>
      </c>
      <c r="C60" s="16" t="s">
        <v>4632</v>
      </c>
      <c r="D60" s="17" t="s">
        <v>14781</v>
      </c>
      <c r="E60" s="18" t="s">
        <v>14726</v>
      </c>
      <c r="F60" s="16" t="s">
        <v>9700</v>
      </c>
      <c r="G60" s="18" t="s">
        <v>4633</v>
      </c>
      <c r="H60" s="19" t="s">
        <v>14733</v>
      </c>
      <c r="I60" s="31">
        <v>52</v>
      </c>
      <c r="J60" s="25" t="str">
        <f t="shared" si="1"/>
        <v>點選以開啟簡介</v>
      </c>
    </row>
    <row r="61" spans="1:11" s="34" customFormat="1" ht="60" customHeight="1">
      <c r="A61" s="33"/>
      <c r="B61" s="16" t="s">
        <v>14772</v>
      </c>
      <c r="C61" s="16" t="s">
        <v>4634</v>
      </c>
      <c r="D61" s="17" t="s">
        <v>14782</v>
      </c>
      <c r="E61" s="18" t="s">
        <v>14726</v>
      </c>
      <c r="F61" s="16" t="s">
        <v>579</v>
      </c>
      <c r="G61" s="18" t="s">
        <v>4635</v>
      </c>
      <c r="H61" s="19" t="s">
        <v>14733</v>
      </c>
      <c r="I61" s="31">
        <v>35</v>
      </c>
      <c r="J61" s="25" t="str">
        <f t="shared" si="1"/>
        <v>點選以開啟簡介</v>
      </c>
    </row>
    <row r="62" spans="1:11" s="34" customFormat="1" ht="60" customHeight="1">
      <c r="A62" s="33"/>
      <c r="B62" s="16" t="s">
        <v>14772</v>
      </c>
      <c r="C62" s="16" t="s">
        <v>4636</v>
      </c>
      <c r="D62" s="17" t="s">
        <v>14783</v>
      </c>
      <c r="E62" s="18" t="s">
        <v>14726</v>
      </c>
      <c r="F62" s="16" t="s">
        <v>15163</v>
      </c>
      <c r="G62" s="18" t="s">
        <v>4637</v>
      </c>
      <c r="H62" s="19" t="s">
        <v>14733</v>
      </c>
      <c r="I62" s="31">
        <v>65</v>
      </c>
      <c r="J62" s="25" t="str">
        <f t="shared" si="1"/>
        <v>點選以開啟簡介</v>
      </c>
    </row>
    <row r="63" spans="1:11" s="34" customFormat="1" ht="60" customHeight="1">
      <c r="A63" s="33"/>
      <c r="B63" s="16" t="s">
        <v>12331</v>
      </c>
      <c r="C63" s="16" t="s">
        <v>96</v>
      </c>
      <c r="D63" s="17" t="s">
        <v>15120</v>
      </c>
      <c r="E63" s="18" t="s">
        <v>15192</v>
      </c>
      <c r="F63" s="16" t="s">
        <v>15174</v>
      </c>
      <c r="G63" s="18" t="s">
        <v>9303</v>
      </c>
      <c r="H63" s="19" t="s">
        <v>14348</v>
      </c>
      <c r="I63" s="31">
        <v>65</v>
      </c>
      <c r="J63" s="25" t="str">
        <f t="shared" si="1"/>
        <v>點選以開啟簡介</v>
      </c>
    </row>
    <row r="64" spans="1:11" s="34" customFormat="1" ht="60" customHeight="1">
      <c r="A64" s="33"/>
      <c r="B64" s="16" t="s">
        <v>14784</v>
      </c>
      <c r="C64" s="16" t="s">
        <v>4639</v>
      </c>
      <c r="D64" s="17" t="s">
        <v>14785</v>
      </c>
      <c r="E64" s="18" t="s">
        <v>14726</v>
      </c>
      <c r="F64" s="16" t="s">
        <v>1265</v>
      </c>
      <c r="G64" s="18" t="s">
        <v>4640</v>
      </c>
      <c r="H64" s="19" t="s">
        <v>14733</v>
      </c>
      <c r="I64" s="31">
        <v>29.95</v>
      </c>
      <c r="J64" s="25" t="str">
        <f t="shared" si="1"/>
        <v>點選以開啟簡介</v>
      </c>
    </row>
    <row r="65" spans="1:11" s="34" customFormat="1" ht="60" customHeight="1">
      <c r="A65" s="33"/>
      <c r="B65" s="16" t="s">
        <v>14786</v>
      </c>
      <c r="C65" s="16" t="s">
        <v>1232</v>
      </c>
      <c r="D65" s="17" t="s">
        <v>14787</v>
      </c>
      <c r="E65" s="18" t="s">
        <v>1047</v>
      </c>
      <c r="F65" s="16" t="s">
        <v>9513</v>
      </c>
      <c r="G65" s="18" t="s">
        <v>1233</v>
      </c>
      <c r="H65" s="19" t="s">
        <v>14729</v>
      </c>
      <c r="I65" s="31">
        <v>38</v>
      </c>
      <c r="J65" s="25" t="str">
        <f t="shared" si="1"/>
        <v>點選以開啟簡介</v>
      </c>
      <c r="K65" s="34" t="s">
        <v>9737</v>
      </c>
    </row>
    <row r="66" spans="1:11" s="34" customFormat="1" ht="60" customHeight="1">
      <c r="A66" s="33"/>
      <c r="B66" s="16" t="s">
        <v>14786</v>
      </c>
      <c r="C66" s="16" t="s">
        <v>1230</v>
      </c>
      <c r="D66" s="17" t="s">
        <v>14788</v>
      </c>
      <c r="E66" s="18" t="s">
        <v>1047</v>
      </c>
      <c r="F66" s="16" t="s">
        <v>15164</v>
      </c>
      <c r="G66" s="18" t="s">
        <v>1231</v>
      </c>
      <c r="H66" s="19" t="s">
        <v>14729</v>
      </c>
      <c r="I66" s="31">
        <v>86</v>
      </c>
      <c r="J66" s="25" t="str">
        <f t="shared" si="1"/>
        <v>點選以開啟簡介</v>
      </c>
    </row>
    <row r="67" spans="1:11" s="34" customFormat="1" ht="60" customHeight="1">
      <c r="A67" s="33"/>
      <c r="B67" s="16" t="s">
        <v>14789</v>
      </c>
      <c r="C67" s="16" t="s">
        <v>7813</v>
      </c>
      <c r="D67" s="17" t="s">
        <v>14790</v>
      </c>
      <c r="E67" s="18" t="s">
        <v>7814</v>
      </c>
      <c r="F67" s="16" t="s">
        <v>15165</v>
      </c>
      <c r="G67" s="18" t="s">
        <v>7815</v>
      </c>
      <c r="H67" s="19" t="s">
        <v>14729</v>
      </c>
      <c r="I67" s="31">
        <v>50</v>
      </c>
      <c r="J67" s="25" t="str">
        <f t="shared" si="1"/>
        <v>點選以開啟簡介</v>
      </c>
    </row>
    <row r="68" spans="1:11" s="34" customFormat="1" ht="60" customHeight="1">
      <c r="A68" s="33"/>
      <c r="B68" s="16" t="s">
        <v>14791</v>
      </c>
      <c r="C68" s="16" t="s">
        <v>7816</v>
      </c>
      <c r="D68" s="17" t="s">
        <v>14792</v>
      </c>
      <c r="E68" s="18" t="s">
        <v>7814</v>
      </c>
      <c r="F68" s="16" t="s">
        <v>15166</v>
      </c>
      <c r="G68" s="18" t="s">
        <v>7817</v>
      </c>
      <c r="H68" s="19" t="s">
        <v>14729</v>
      </c>
      <c r="I68" s="31">
        <v>45</v>
      </c>
      <c r="J68" s="25" t="str">
        <f t="shared" si="1"/>
        <v>點選以開啟簡介</v>
      </c>
    </row>
    <row r="69" spans="1:11" s="34" customFormat="1" ht="60" customHeight="1">
      <c r="A69" s="33"/>
      <c r="B69" s="16" t="s">
        <v>14793</v>
      </c>
      <c r="C69" s="16" t="s">
        <v>1234</v>
      </c>
      <c r="D69" s="17" t="s">
        <v>14794</v>
      </c>
      <c r="E69" s="18" t="s">
        <v>1047</v>
      </c>
      <c r="F69" s="16" t="s">
        <v>9513</v>
      </c>
      <c r="G69" s="18" t="s">
        <v>1235</v>
      </c>
      <c r="H69" s="19" t="s">
        <v>14729</v>
      </c>
      <c r="I69" s="31">
        <v>43</v>
      </c>
      <c r="J69" s="25" t="str">
        <f t="shared" si="1"/>
        <v>點選以開啟簡介</v>
      </c>
    </row>
    <row r="70" spans="1:11" s="34" customFormat="1" ht="60" customHeight="1">
      <c r="A70" s="33"/>
      <c r="B70" s="16" t="s">
        <v>15139</v>
      </c>
      <c r="C70" s="16" t="s">
        <v>11464</v>
      </c>
      <c r="D70" s="17" t="s">
        <v>15140</v>
      </c>
      <c r="E70" s="18" t="s">
        <v>15192</v>
      </c>
      <c r="F70" s="16" t="s">
        <v>1268</v>
      </c>
      <c r="G70" s="18" t="s">
        <v>6149</v>
      </c>
      <c r="H70" s="19" t="s">
        <v>14624</v>
      </c>
      <c r="I70" s="31">
        <v>125</v>
      </c>
      <c r="J70" s="25" t="str">
        <f t="shared" si="1"/>
        <v>點選以開啟簡介</v>
      </c>
    </row>
    <row r="71" spans="1:11" s="34" customFormat="1" ht="60" customHeight="1">
      <c r="A71" s="33"/>
      <c r="B71" s="16" t="s">
        <v>14795</v>
      </c>
      <c r="C71" s="16" t="s">
        <v>6144</v>
      </c>
      <c r="D71" s="17" t="s">
        <v>14796</v>
      </c>
      <c r="E71" s="18" t="s">
        <v>14726</v>
      </c>
      <c r="F71" s="16" t="s">
        <v>1272</v>
      </c>
      <c r="G71" s="18" t="s">
        <v>6146</v>
      </c>
      <c r="H71" s="19" t="s">
        <v>14733</v>
      </c>
      <c r="I71" s="31">
        <v>75</v>
      </c>
      <c r="J71" s="25" t="str">
        <f t="shared" si="1"/>
        <v>點選以開啟簡介</v>
      </c>
    </row>
    <row r="72" spans="1:11" s="34" customFormat="1" ht="60" customHeight="1">
      <c r="A72" s="33"/>
      <c r="B72" s="16" t="s">
        <v>14797</v>
      </c>
      <c r="C72" s="16" t="s">
        <v>9190</v>
      </c>
      <c r="D72" s="17" t="s">
        <v>14798</v>
      </c>
      <c r="E72" s="18" t="s">
        <v>9183</v>
      </c>
      <c r="F72" s="16" t="s">
        <v>15167</v>
      </c>
      <c r="G72" s="18" t="s">
        <v>9191</v>
      </c>
      <c r="H72" s="19" t="s">
        <v>14733</v>
      </c>
      <c r="I72" s="31">
        <v>65</v>
      </c>
      <c r="J72" s="25" t="str">
        <f t="shared" si="1"/>
        <v>點選以開啟簡介</v>
      </c>
      <c r="K72" s="34" t="s">
        <v>11289</v>
      </c>
    </row>
    <row r="73" spans="1:11" s="34" customFormat="1" ht="60" customHeight="1">
      <c r="A73" s="33"/>
      <c r="B73" s="16" t="s">
        <v>12663</v>
      </c>
      <c r="C73" s="16" t="s">
        <v>9934</v>
      </c>
      <c r="D73" s="17" t="s">
        <v>15130</v>
      </c>
      <c r="E73" s="18" t="s">
        <v>15192</v>
      </c>
      <c r="F73" s="16" t="s">
        <v>12737</v>
      </c>
      <c r="G73" s="18" t="s">
        <v>10587</v>
      </c>
      <c r="H73" s="19" t="s">
        <v>14348</v>
      </c>
      <c r="I73" s="31">
        <v>115</v>
      </c>
      <c r="J73" s="25" t="s">
        <v>10588</v>
      </c>
    </row>
    <row r="74" spans="1:11" s="34" customFormat="1" ht="60" customHeight="1">
      <c r="A74" s="33"/>
      <c r="B74" s="16" t="s">
        <v>14797</v>
      </c>
      <c r="C74" s="16" t="s">
        <v>9391</v>
      </c>
      <c r="D74" s="17" t="s">
        <v>14809</v>
      </c>
      <c r="E74" s="18" t="s">
        <v>15192</v>
      </c>
      <c r="F74" s="16" t="s">
        <v>12720</v>
      </c>
      <c r="G74" s="18" t="s">
        <v>9392</v>
      </c>
      <c r="H74" s="19" t="s">
        <v>14479</v>
      </c>
      <c r="I74" s="31">
        <v>70</v>
      </c>
      <c r="J74" s="25" t="str">
        <f t="shared" ref="J74:J105" si="2">HYPERLINK(CONCATENATE("http://www.amazon.com/gp/search/ref=sr_adv_b/?searcalias=stripbooks&amp;unfiltered=1&amp;field-keywords=",G74),"點選以開啟簡介")</f>
        <v>點選以開啟簡介</v>
      </c>
    </row>
    <row r="75" spans="1:11" s="34" customFormat="1" ht="60" customHeight="1">
      <c r="A75" s="33"/>
      <c r="B75" s="16" t="s">
        <v>14797</v>
      </c>
      <c r="C75" s="16" t="s">
        <v>9393</v>
      </c>
      <c r="D75" s="17" t="s">
        <v>14810</v>
      </c>
      <c r="E75" s="18" t="s">
        <v>15192</v>
      </c>
      <c r="F75" s="16" t="s">
        <v>12720</v>
      </c>
      <c r="G75" s="18" t="s">
        <v>9394</v>
      </c>
      <c r="H75" s="19" t="s">
        <v>14479</v>
      </c>
      <c r="I75" s="31">
        <v>70</v>
      </c>
      <c r="J75" s="25" t="str">
        <f t="shared" si="2"/>
        <v>點選以開啟簡介</v>
      </c>
      <c r="K75" s="34" t="s">
        <v>10479</v>
      </c>
    </row>
    <row r="76" spans="1:11" s="34" customFormat="1" ht="60" customHeight="1">
      <c r="A76" s="33"/>
      <c r="B76" s="16" t="s">
        <v>18841</v>
      </c>
      <c r="C76" s="16" t="s">
        <v>10583</v>
      </c>
      <c r="D76" s="17" t="s">
        <v>15128</v>
      </c>
      <c r="E76" s="18" t="s">
        <v>15192</v>
      </c>
      <c r="F76" s="16" t="s">
        <v>12731</v>
      </c>
      <c r="G76" s="18" t="s">
        <v>10584</v>
      </c>
      <c r="H76" s="19" t="s">
        <v>14348</v>
      </c>
      <c r="I76" s="31">
        <v>29.99</v>
      </c>
      <c r="J76" s="25" t="str">
        <f t="shared" si="2"/>
        <v>點選以開啟簡介</v>
      </c>
    </row>
    <row r="77" spans="1:11" s="34" customFormat="1" ht="60" customHeight="1">
      <c r="A77" s="33"/>
      <c r="B77" s="16" t="s">
        <v>14797</v>
      </c>
      <c r="C77" s="16"/>
      <c r="D77" s="17" t="s">
        <v>14811</v>
      </c>
      <c r="E77" s="18" t="s">
        <v>15192</v>
      </c>
      <c r="F77" s="16" t="s">
        <v>12720</v>
      </c>
      <c r="G77" s="18" t="s">
        <v>9395</v>
      </c>
      <c r="H77" s="19" t="s">
        <v>14479</v>
      </c>
      <c r="I77" s="31">
        <v>65</v>
      </c>
      <c r="J77" s="25" t="str">
        <f t="shared" si="2"/>
        <v>點選以開啟簡介</v>
      </c>
    </row>
    <row r="78" spans="1:11" s="34" customFormat="1" ht="60" customHeight="1">
      <c r="A78" s="33"/>
      <c r="B78" s="16" t="s">
        <v>14797</v>
      </c>
      <c r="C78" s="16" t="s">
        <v>9396</v>
      </c>
      <c r="D78" s="17" t="s">
        <v>14812</v>
      </c>
      <c r="E78" s="18" t="s">
        <v>15192</v>
      </c>
      <c r="F78" s="16" t="s">
        <v>12721</v>
      </c>
      <c r="G78" s="18" t="s">
        <v>9397</v>
      </c>
      <c r="H78" s="19" t="s">
        <v>14479</v>
      </c>
      <c r="I78" s="31">
        <v>98</v>
      </c>
      <c r="J78" s="25" t="str">
        <f t="shared" si="2"/>
        <v>點選以開啟簡介</v>
      </c>
    </row>
    <row r="79" spans="1:11" s="34" customFormat="1" ht="60" customHeight="1">
      <c r="A79" s="33"/>
      <c r="B79" s="16" t="s">
        <v>14797</v>
      </c>
      <c r="C79" s="16" t="s">
        <v>9208</v>
      </c>
      <c r="D79" s="17" t="s">
        <v>14799</v>
      </c>
      <c r="E79" s="18" t="s">
        <v>9183</v>
      </c>
      <c r="F79" s="16" t="s">
        <v>6098</v>
      </c>
      <c r="G79" s="18" t="s">
        <v>9209</v>
      </c>
      <c r="H79" s="19" t="s">
        <v>14733</v>
      </c>
      <c r="I79" s="31">
        <v>45</v>
      </c>
      <c r="J79" s="25" t="str">
        <f t="shared" si="2"/>
        <v>點選以開啟簡介</v>
      </c>
    </row>
    <row r="80" spans="1:11" s="34" customFormat="1" ht="60" customHeight="1">
      <c r="A80" s="33"/>
      <c r="B80" s="16" t="s">
        <v>14797</v>
      </c>
      <c r="C80" s="16" t="s">
        <v>9398</v>
      </c>
      <c r="D80" s="17" t="s">
        <v>14813</v>
      </c>
      <c r="E80" s="18" t="s">
        <v>15192</v>
      </c>
      <c r="F80" s="16" t="s">
        <v>12719</v>
      </c>
      <c r="G80" s="18" t="s">
        <v>9399</v>
      </c>
      <c r="H80" s="19" t="s">
        <v>14479</v>
      </c>
      <c r="I80" s="31">
        <v>34.99</v>
      </c>
      <c r="J80" s="25" t="str">
        <f t="shared" si="2"/>
        <v>點選以開啟簡介</v>
      </c>
    </row>
    <row r="81" spans="1:10" s="34" customFormat="1" ht="60" customHeight="1">
      <c r="A81" s="33"/>
      <c r="B81" s="16" t="s">
        <v>18841</v>
      </c>
      <c r="C81" s="16" t="s">
        <v>4383</v>
      </c>
      <c r="D81" s="17" t="s">
        <v>15129</v>
      </c>
      <c r="E81" s="18" t="s">
        <v>15192</v>
      </c>
      <c r="F81" s="16" t="s">
        <v>12744</v>
      </c>
      <c r="G81" s="18" t="s">
        <v>10586</v>
      </c>
      <c r="H81" s="19" t="s">
        <v>14348</v>
      </c>
      <c r="I81" s="31">
        <v>35</v>
      </c>
      <c r="J81" s="25" t="str">
        <f t="shared" si="2"/>
        <v>點選以開啟簡介</v>
      </c>
    </row>
    <row r="82" spans="1:10" s="34" customFormat="1" ht="60" customHeight="1">
      <c r="A82" s="33"/>
      <c r="B82" s="16" t="s">
        <v>14797</v>
      </c>
      <c r="C82" s="16"/>
      <c r="D82" s="17" t="s">
        <v>14814</v>
      </c>
      <c r="E82" s="18" t="s">
        <v>15192</v>
      </c>
      <c r="F82" s="16" t="s">
        <v>12720</v>
      </c>
      <c r="G82" s="18" t="s">
        <v>9400</v>
      </c>
      <c r="H82" s="19" t="s">
        <v>14479</v>
      </c>
      <c r="I82" s="31">
        <v>28.99</v>
      </c>
      <c r="J82" s="25" t="str">
        <f t="shared" si="2"/>
        <v>點選以開啟簡介</v>
      </c>
    </row>
    <row r="83" spans="1:10" s="34" customFormat="1" ht="60" customHeight="1">
      <c r="A83" s="33"/>
      <c r="B83" s="16" t="s">
        <v>14797</v>
      </c>
      <c r="C83" s="16"/>
      <c r="D83" s="17" t="s">
        <v>14815</v>
      </c>
      <c r="E83" s="18" t="s">
        <v>15192</v>
      </c>
      <c r="F83" s="16" t="s">
        <v>12719</v>
      </c>
      <c r="G83" s="18" t="s">
        <v>9402</v>
      </c>
      <c r="H83" s="19" t="s">
        <v>14479</v>
      </c>
      <c r="I83" s="31">
        <v>70</v>
      </c>
      <c r="J83" s="25" t="str">
        <f t="shared" si="2"/>
        <v>點選以開啟簡介</v>
      </c>
    </row>
    <row r="84" spans="1:10" s="34" customFormat="1" ht="60" customHeight="1">
      <c r="A84" s="33"/>
      <c r="B84" s="16" t="s">
        <v>14797</v>
      </c>
      <c r="C84" s="16"/>
      <c r="D84" s="17" t="s">
        <v>18838</v>
      </c>
      <c r="E84" s="18" t="s">
        <v>15192</v>
      </c>
      <c r="F84" s="16" t="s">
        <v>12720</v>
      </c>
      <c r="G84" s="18" t="s">
        <v>9403</v>
      </c>
      <c r="H84" s="19" t="s">
        <v>14479</v>
      </c>
      <c r="I84" s="31">
        <v>65</v>
      </c>
      <c r="J84" s="25" t="str">
        <f t="shared" si="2"/>
        <v>點選以開啟簡介</v>
      </c>
    </row>
    <row r="85" spans="1:10" s="34" customFormat="1" ht="60" customHeight="1">
      <c r="A85" s="33"/>
      <c r="B85" s="16" t="s">
        <v>14806</v>
      </c>
      <c r="C85" s="16" t="s">
        <v>4677</v>
      </c>
      <c r="D85" s="17" t="s">
        <v>14816</v>
      </c>
      <c r="E85" s="18" t="s">
        <v>14726</v>
      </c>
      <c r="F85" s="16" t="s">
        <v>4864</v>
      </c>
      <c r="G85" s="18" t="s">
        <v>4678</v>
      </c>
      <c r="H85" s="19" t="s">
        <v>14479</v>
      </c>
      <c r="I85" s="31">
        <v>49.95</v>
      </c>
      <c r="J85" s="25" t="str">
        <f t="shared" si="2"/>
        <v>點選以開啟簡介</v>
      </c>
    </row>
    <row r="86" spans="1:10" s="34" customFormat="1" ht="60" customHeight="1">
      <c r="A86" s="33"/>
      <c r="B86" s="16" t="s">
        <v>14806</v>
      </c>
      <c r="C86" s="16" t="s">
        <v>4679</v>
      </c>
      <c r="D86" s="17" t="s">
        <v>14817</v>
      </c>
      <c r="E86" s="18" t="s">
        <v>14726</v>
      </c>
      <c r="F86" s="16" t="s">
        <v>4864</v>
      </c>
      <c r="G86" s="18" t="s">
        <v>4680</v>
      </c>
      <c r="H86" s="19" t="s">
        <v>14479</v>
      </c>
      <c r="I86" s="31">
        <v>69.95</v>
      </c>
      <c r="J86" s="25" t="str">
        <f t="shared" si="2"/>
        <v>點選以開啟簡介</v>
      </c>
    </row>
    <row r="87" spans="1:10" s="34" customFormat="1" ht="60" customHeight="1">
      <c r="A87" s="33"/>
      <c r="B87" s="16" t="s">
        <v>14797</v>
      </c>
      <c r="C87" s="16" t="s">
        <v>9404</v>
      </c>
      <c r="D87" s="17" t="s">
        <v>14818</v>
      </c>
      <c r="E87" s="18" t="s">
        <v>14726</v>
      </c>
      <c r="F87" s="16" t="s">
        <v>12720</v>
      </c>
      <c r="G87" s="18" t="s">
        <v>9405</v>
      </c>
      <c r="H87" s="19" t="s">
        <v>14479</v>
      </c>
      <c r="I87" s="31">
        <v>22.99</v>
      </c>
      <c r="J87" s="25" t="str">
        <f t="shared" si="2"/>
        <v>點選以開啟簡介</v>
      </c>
    </row>
    <row r="88" spans="1:10" s="34" customFormat="1" ht="60" customHeight="1">
      <c r="A88" s="33"/>
      <c r="B88" s="16" t="s">
        <v>14797</v>
      </c>
      <c r="C88" s="16" t="s">
        <v>9196</v>
      </c>
      <c r="D88" s="17" t="s">
        <v>14800</v>
      </c>
      <c r="E88" s="18" t="s">
        <v>9184</v>
      </c>
      <c r="F88" s="16" t="s">
        <v>6098</v>
      </c>
      <c r="G88" s="18" t="s">
        <v>9197</v>
      </c>
      <c r="H88" s="19" t="s">
        <v>14733</v>
      </c>
      <c r="I88" s="31">
        <v>130</v>
      </c>
      <c r="J88" s="25" t="str">
        <f t="shared" si="2"/>
        <v>點選以開啟簡介</v>
      </c>
    </row>
    <row r="89" spans="1:10" s="34" customFormat="1" ht="60" customHeight="1">
      <c r="A89" s="33"/>
      <c r="B89" s="16" t="s">
        <v>14797</v>
      </c>
      <c r="C89" s="16" t="s">
        <v>9196</v>
      </c>
      <c r="D89" s="17" t="s">
        <v>14801</v>
      </c>
      <c r="E89" s="18" t="s">
        <v>9184</v>
      </c>
      <c r="F89" s="16" t="s">
        <v>15168</v>
      </c>
      <c r="G89" s="18" t="s">
        <v>9199</v>
      </c>
      <c r="H89" s="19" t="s">
        <v>14733</v>
      </c>
      <c r="I89" s="31">
        <v>65</v>
      </c>
      <c r="J89" s="25" t="str">
        <f t="shared" si="2"/>
        <v>點選以開啟簡介</v>
      </c>
    </row>
    <row r="90" spans="1:10" s="34" customFormat="1" ht="60" customHeight="1">
      <c r="A90" s="33"/>
      <c r="B90" s="16" t="s">
        <v>14806</v>
      </c>
      <c r="C90" s="16" t="s">
        <v>4681</v>
      </c>
      <c r="D90" s="17" t="s">
        <v>14819</v>
      </c>
      <c r="E90" s="18" t="s">
        <v>14726</v>
      </c>
      <c r="F90" s="16" t="s">
        <v>5227</v>
      </c>
      <c r="G90" s="18" t="s">
        <v>4682</v>
      </c>
      <c r="H90" s="19" t="s">
        <v>14733</v>
      </c>
      <c r="I90" s="31">
        <v>45</v>
      </c>
      <c r="J90" s="25" t="str">
        <f t="shared" si="2"/>
        <v>點選以開啟簡介</v>
      </c>
    </row>
    <row r="91" spans="1:10" s="34" customFormat="1" ht="60" customHeight="1">
      <c r="A91" s="33"/>
      <c r="B91" s="16" t="s">
        <v>14797</v>
      </c>
      <c r="C91" s="16"/>
      <c r="D91" s="17" t="s">
        <v>14820</v>
      </c>
      <c r="E91" s="18" t="s">
        <v>14726</v>
      </c>
      <c r="F91" s="16" t="s">
        <v>12720</v>
      </c>
      <c r="G91" s="18" t="s">
        <v>9406</v>
      </c>
      <c r="H91" s="19" t="s">
        <v>14479</v>
      </c>
      <c r="I91" s="31">
        <v>70</v>
      </c>
      <c r="J91" s="25" t="str">
        <f t="shared" si="2"/>
        <v>點選以開啟簡介</v>
      </c>
    </row>
    <row r="92" spans="1:10" s="34" customFormat="1" ht="60" customHeight="1">
      <c r="A92" s="33"/>
      <c r="B92" s="16" t="s">
        <v>14797</v>
      </c>
      <c r="C92" s="16" t="s">
        <v>3026</v>
      </c>
      <c r="D92" s="17" t="s">
        <v>14821</v>
      </c>
      <c r="E92" s="18" t="s">
        <v>14726</v>
      </c>
      <c r="F92" s="16" t="s">
        <v>12721</v>
      </c>
      <c r="G92" s="18" t="s">
        <v>9407</v>
      </c>
      <c r="H92" s="19" t="s">
        <v>14479</v>
      </c>
      <c r="I92" s="31">
        <v>64</v>
      </c>
      <c r="J92" s="25" t="str">
        <f t="shared" si="2"/>
        <v>點選以開啟簡介</v>
      </c>
    </row>
    <row r="93" spans="1:10" s="34" customFormat="1" ht="60" customHeight="1">
      <c r="A93" s="33"/>
      <c r="B93" s="16" t="s">
        <v>14797</v>
      </c>
      <c r="C93" s="16" t="s">
        <v>9408</v>
      </c>
      <c r="D93" s="17" t="s">
        <v>14822</v>
      </c>
      <c r="E93" s="18" t="s">
        <v>14726</v>
      </c>
      <c r="F93" s="16" t="s">
        <v>12720</v>
      </c>
      <c r="G93" s="18" t="s">
        <v>9409</v>
      </c>
      <c r="H93" s="19" t="s">
        <v>14479</v>
      </c>
      <c r="I93" s="31">
        <v>85</v>
      </c>
      <c r="J93" s="25" t="str">
        <f t="shared" si="2"/>
        <v>點選以開啟簡介</v>
      </c>
    </row>
    <row r="94" spans="1:10" s="34" customFormat="1" ht="60" customHeight="1">
      <c r="A94" s="33"/>
      <c r="B94" s="16" t="s">
        <v>14797</v>
      </c>
      <c r="C94" s="16" t="s">
        <v>9410</v>
      </c>
      <c r="D94" s="17" t="s">
        <v>14823</v>
      </c>
      <c r="E94" s="18" t="s">
        <v>14726</v>
      </c>
      <c r="F94" s="16" t="s">
        <v>12721</v>
      </c>
      <c r="G94" s="18" t="s">
        <v>9411</v>
      </c>
      <c r="H94" s="19" t="s">
        <v>14479</v>
      </c>
      <c r="I94" s="31">
        <v>68</v>
      </c>
      <c r="J94" s="25" t="str">
        <f t="shared" si="2"/>
        <v>點選以開啟簡介</v>
      </c>
    </row>
    <row r="95" spans="1:10" s="34" customFormat="1" ht="60" customHeight="1">
      <c r="A95" s="33"/>
      <c r="B95" s="16" t="s">
        <v>14797</v>
      </c>
      <c r="C95" s="16" t="s">
        <v>9204</v>
      </c>
      <c r="D95" s="17" t="s">
        <v>14802</v>
      </c>
      <c r="E95" s="18" t="s">
        <v>9184</v>
      </c>
      <c r="F95" s="16" t="s">
        <v>15169</v>
      </c>
      <c r="G95" s="18" t="s">
        <v>9205</v>
      </c>
      <c r="H95" s="19" t="s">
        <v>14733</v>
      </c>
      <c r="I95" s="31">
        <v>22.95</v>
      </c>
      <c r="J95" s="25" t="str">
        <f t="shared" si="2"/>
        <v>點選以開啟簡介</v>
      </c>
    </row>
    <row r="96" spans="1:10" s="34" customFormat="1" ht="60" customHeight="1">
      <c r="A96" s="33"/>
      <c r="B96" s="16" t="s">
        <v>14797</v>
      </c>
      <c r="C96" s="16" t="s">
        <v>9412</v>
      </c>
      <c r="D96" s="17" t="s">
        <v>14824</v>
      </c>
      <c r="E96" s="18" t="s">
        <v>14726</v>
      </c>
      <c r="F96" s="16" t="s">
        <v>12720</v>
      </c>
      <c r="G96" s="18" t="s">
        <v>9413</v>
      </c>
      <c r="H96" s="19" t="s">
        <v>14479</v>
      </c>
      <c r="I96" s="31">
        <v>24.99</v>
      </c>
      <c r="J96" s="25" t="str">
        <f t="shared" si="2"/>
        <v>點選以開啟簡介</v>
      </c>
    </row>
    <row r="97" spans="1:10" s="34" customFormat="1" ht="60" customHeight="1">
      <c r="A97" s="33"/>
      <c r="B97" s="16" t="s">
        <v>14797</v>
      </c>
      <c r="C97" s="16" t="s">
        <v>9414</v>
      </c>
      <c r="D97" s="17" t="s">
        <v>14825</v>
      </c>
      <c r="E97" s="18" t="s">
        <v>14726</v>
      </c>
      <c r="F97" s="16" t="s">
        <v>12720</v>
      </c>
      <c r="G97" s="18" t="s">
        <v>9415</v>
      </c>
      <c r="H97" s="19" t="s">
        <v>14479</v>
      </c>
      <c r="I97" s="31">
        <v>75</v>
      </c>
      <c r="J97" s="25" t="str">
        <f t="shared" si="2"/>
        <v>點選以開啟簡介</v>
      </c>
    </row>
    <row r="98" spans="1:10" s="34" customFormat="1" ht="60" customHeight="1">
      <c r="A98" s="33"/>
      <c r="B98" s="16" t="s">
        <v>14797</v>
      </c>
      <c r="C98" s="16" t="s">
        <v>9416</v>
      </c>
      <c r="D98" s="17" t="s">
        <v>14826</v>
      </c>
      <c r="E98" s="18" t="s">
        <v>14726</v>
      </c>
      <c r="F98" s="16" t="s">
        <v>12720</v>
      </c>
      <c r="G98" s="18" t="s">
        <v>9417</v>
      </c>
      <c r="H98" s="19" t="s">
        <v>14479</v>
      </c>
      <c r="I98" s="31">
        <v>75</v>
      </c>
      <c r="J98" s="25" t="str">
        <f t="shared" si="2"/>
        <v>點選以開啟簡介</v>
      </c>
    </row>
    <row r="99" spans="1:10" s="34" customFormat="1" ht="60" customHeight="1">
      <c r="A99" s="33"/>
      <c r="B99" s="16" t="s">
        <v>14797</v>
      </c>
      <c r="C99" s="16" t="s">
        <v>9211</v>
      </c>
      <c r="D99" s="17" t="s">
        <v>14803</v>
      </c>
      <c r="E99" s="18" t="s">
        <v>9184</v>
      </c>
      <c r="F99" s="16" t="s">
        <v>15169</v>
      </c>
      <c r="G99" s="18" t="s">
        <v>9212</v>
      </c>
      <c r="H99" s="19" t="s">
        <v>14733</v>
      </c>
      <c r="I99" s="31">
        <v>25</v>
      </c>
      <c r="J99" s="25" t="str">
        <f t="shared" si="2"/>
        <v>點選以開啟簡介</v>
      </c>
    </row>
    <row r="100" spans="1:10" s="34" customFormat="1" ht="60" customHeight="1">
      <c r="A100" s="33"/>
      <c r="B100" s="16" t="s">
        <v>14797</v>
      </c>
      <c r="C100" s="16" t="s">
        <v>9211</v>
      </c>
      <c r="D100" s="17" t="s">
        <v>14804</v>
      </c>
      <c r="E100" s="18" t="s">
        <v>9184</v>
      </c>
      <c r="F100" s="16" t="s">
        <v>15169</v>
      </c>
      <c r="G100" s="18" t="s">
        <v>9213</v>
      </c>
      <c r="H100" s="19" t="s">
        <v>14733</v>
      </c>
      <c r="I100" s="31">
        <v>22.95</v>
      </c>
      <c r="J100" s="25" t="str">
        <f t="shared" si="2"/>
        <v>點選以開啟簡介</v>
      </c>
    </row>
    <row r="101" spans="1:10" s="34" customFormat="1" ht="60" customHeight="1">
      <c r="A101" s="33"/>
      <c r="B101" s="16" t="s">
        <v>14806</v>
      </c>
      <c r="C101" s="16" t="s">
        <v>4683</v>
      </c>
      <c r="D101" s="17" t="s">
        <v>15183</v>
      </c>
      <c r="E101" s="18" t="s">
        <v>14726</v>
      </c>
      <c r="F101" s="16" t="s">
        <v>4864</v>
      </c>
      <c r="G101" s="18" t="s">
        <v>4684</v>
      </c>
      <c r="H101" s="19" t="s">
        <v>14479</v>
      </c>
      <c r="I101" s="31">
        <v>69.95</v>
      </c>
      <c r="J101" s="25" t="str">
        <f t="shared" si="2"/>
        <v>點選以開啟簡介</v>
      </c>
    </row>
    <row r="102" spans="1:10" s="34" customFormat="1" ht="60" customHeight="1">
      <c r="A102" s="33"/>
      <c r="B102" s="16" t="s">
        <v>14797</v>
      </c>
      <c r="C102" s="16" t="s">
        <v>9418</v>
      </c>
      <c r="D102" s="17" t="s">
        <v>14827</v>
      </c>
      <c r="E102" s="18" t="s">
        <v>14726</v>
      </c>
      <c r="F102" s="16" t="s">
        <v>12721</v>
      </c>
      <c r="G102" s="18" t="s">
        <v>9419</v>
      </c>
      <c r="H102" s="19" t="s">
        <v>14479</v>
      </c>
      <c r="I102" s="31">
        <v>52</v>
      </c>
      <c r="J102" s="25" t="str">
        <f t="shared" si="2"/>
        <v>點選以開啟簡介</v>
      </c>
    </row>
    <row r="103" spans="1:10" s="34" customFormat="1" ht="60" customHeight="1">
      <c r="A103" s="33"/>
      <c r="B103" s="16" t="s">
        <v>14797</v>
      </c>
      <c r="C103" s="16" t="s">
        <v>9420</v>
      </c>
      <c r="D103" s="17" t="s">
        <v>14828</v>
      </c>
      <c r="E103" s="18" t="s">
        <v>14726</v>
      </c>
      <c r="F103" s="16" t="s">
        <v>12721</v>
      </c>
      <c r="G103" s="18" t="s">
        <v>9421</v>
      </c>
      <c r="H103" s="19" t="s">
        <v>14479</v>
      </c>
      <c r="I103" s="31">
        <v>80</v>
      </c>
      <c r="J103" s="25" t="str">
        <f t="shared" si="2"/>
        <v>點選以開啟簡介</v>
      </c>
    </row>
    <row r="104" spans="1:10" s="34" customFormat="1" ht="60" customHeight="1">
      <c r="A104" s="33"/>
      <c r="B104" s="16" t="s">
        <v>14797</v>
      </c>
      <c r="C104" s="16" t="s">
        <v>9423</v>
      </c>
      <c r="D104" s="17" t="s">
        <v>14829</v>
      </c>
      <c r="E104" s="18" t="s">
        <v>14726</v>
      </c>
      <c r="F104" s="16" t="s">
        <v>12720</v>
      </c>
      <c r="G104" s="18" t="s">
        <v>9424</v>
      </c>
      <c r="H104" s="19" t="s">
        <v>14479</v>
      </c>
      <c r="I104" s="31">
        <v>90</v>
      </c>
      <c r="J104" s="25" t="str">
        <f t="shared" si="2"/>
        <v>點選以開啟簡介</v>
      </c>
    </row>
    <row r="105" spans="1:10" s="34" customFormat="1" ht="60" customHeight="1">
      <c r="A105" s="33"/>
      <c r="B105" s="16" t="s">
        <v>14797</v>
      </c>
      <c r="C105" s="16" t="s">
        <v>9425</v>
      </c>
      <c r="D105" s="17" t="s">
        <v>14830</v>
      </c>
      <c r="E105" s="18" t="s">
        <v>14726</v>
      </c>
      <c r="F105" s="16" t="s">
        <v>12719</v>
      </c>
      <c r="G105" s="18" t="s">
        <v>9426</v>
      </c>
      <c r="H105" s="19" t="s">
        <v>14479</v>
      </c>
      <c r="I105" s="31">
        <v>26.99</v>
      </c>
      <c r="J105" s="25" t="str">
        <f t="shared" si="2"/>
        <v>點選以開啟簡介</v>
      </c>
    </row>
    <row r="106" spans="1:10" s="34" customFormat="1" ht="60" customHeight="1">
      <c r="A106" s="33"/>
      <c r="B106" s="16" t="s">
        <v>14797</v>
      </c>
      <c r="C106" s="16" t="s">
        <v>9230</v>
      </c>
      <c r="D106" s="17" t="s">
        <v>14805</v>
      </c>
      <c r="E106" s="18" t="s">
        <v>9184</v>
      </c>
      <c r="F106" s="16" t="s">
        <v>6098</v>
      </c>
      <c r="G106" s="18" t="s">
        <v>9231</v>
      </c>
      <c r="H106" s="19" t="s">
        <v>14733</v>
      </c>
      <c r="I106" s="31">
        <v>29.95</v>
      </c>
      <c r="J106" s="25" t="str">
        <f t="shared" ref="J106:J135" si="3">HYPERLINK(CONCATENATE("http://www.amazon.com/gp/search/ref=sr_adv_b/?searcalias=stripbooks&amp;unfiltered=1&amp;field-keywords=",G106),"點選以開啟簡介")</f>
        <v>點選以開啟簡介</v>
      </c>
    </row>
    <row r="107" spans="1:10" s="34" customFormat="1" ht="60" customHeight="1">
      <c r="A107" s="33"/>
      <c r="B107" s="16" t="s">
        <v>14806</v>
      </c>
      <c r="C107" s="16" t="s">
        <v>94</v>
      </c>
      <c r="D107" s="17" t="s">
        <v>14831</v>
      </c>
      <c r="E107" s="18" t="s">
        <v>14726</v>
      </c>
      <c r="F107" s="16" t="s">
        <v>4864</v>
      </c>
      <c r="G107" s="18" t="s">
        <v>4685</v>
      </c>
      <c r="H107" s="19" t="s">
        <v>14479</v>
      </c>
      <c r="I107" s="31">
        <v>39.950000000000003</v>
      </c>
      <c r="J107" s="25" t="str">
        <f t="shared" si="3"/>
        <v>點選以開啟簡介</v>
      </c>
    </row>
    <row r="108" spans="1:10" s="34" customFormat="1" ht="60" customHeight="1">
      <c r="A108" s="33"/>
      <c r="B108" s="16" t="s">
        <v>14806</v>
      </c>
      <c r="C108" s="16" t="s">
        <v>429</v>
      </c>
      <c r="D108" s="17" t="s">
        <v>14807</v>
      </c>
      <c r="E108" s="18" t="s">
        <v>397</v>
      </c>
      <c r="F108" s="16" t="s">
        <v>9714</v>
      </c>
      <c r="G108" s="18" t="s">
        <v>2255</v>
      </c>
      <c r="H108" s="19" t="s">
        <v>14733</v>
      </c>
      <c r="I108" s="31">
        <v>150</v>
      </c>
      <c r="J108" s="25" t="str">
        <f t="shared" si="3"/>
        <v>點選以開啟簡介</v>
      </c>
    </row>
    <row r="109" spans="1:10" s="34" customFormat="1" ht="60" customHeight="1">
      <c r="A109" s="33"/>
      <c r="B109" s="16" t="s">
        <v>14806</v>
      </c>
      <c r="C109" s="16" t="s">
        <v>430</v>
      </c>
      <c r="D109" s="17" t="s">
        <v>14808</v>
      </c>
      <c r="E109" s="18" t="s">
        <v>397</v>
      </c>
      <c r="F109" s="16" t="s">
        <v>9545</v>
      </c>
      <c r="G109" s="18" t="s">
        <v>2256</v>
      </c>
      <c r="H109" s="19" t="s">
        <v>14733</v>
      </c>
      <c r="I109" s="31">
        <v>95</v>
      </c>
      <c r="J109" s="25" t="str">
        <f t="shared" si="3"/>
        <v>點選以開啟簡介</v>
      </c>
    </row>
    <row r="110" spans="1:10" s="34" customFormat="1" ht="60" customHeight="1">
      <c r="A110" s="33"/>
      <c r="B110" s="16" t="s">
        <v>14832</v>
      </c>
      <c r="C110" s="16" t="s">
        <v>3032</v>
      </c>
      <c r="D110" s="17" t="s">
        <v>14833</v>
      </c>
      <c r="E110" s="18" t="s">
        <v>14726</v>
      </c>
      <c r="F110" s="16" t="s">
        <v>1257</v>
      </c>
      <c r="G110" s="18" t="s">
        <v>3033</v>
      </c>
      <c r="H110" s="19" t="s">
        <v>14479</v>
      </c>
      <c r="I110" s="31">
        <v>76</v>
      </c>
      <c r="J110" s="25" t="str">
        <f t="shared" si="3"/>
        <v>點選以開啟簡介</v>
      </c>
    </row>
    <row r="111" spans="1:10" s="34" customFormat="1" ht="60" customHeight="1">
      <c r="A111" s="33"/>
      <c r="B111" s="16" t="s">
        <v>14832</v>
      </c>
      <c r="C111" s="16" t="s">
        <v>2995</v>
      </c>
      <c r="D111" s="17" t="s">
        <v>14834</v>
      </c>
      <c r="E111" s="18" t="s">
        <v>14726</v>
      </c>
      <c r="F111" s="16" t="s">
        <v>9526</v>
      </c>
      <c r="G111" s="18" t="s">
        <v>2996</v>
      </c>
      <c r="H111" s="19" t="s">
        <v>14479</v>
      </c>
      <c r="I111" s="31">
        <v>21.99</v>
      </c>
      <c r="J111" s="25" t="str">
        <f t="shared" si="3"/>
        <v>點選以開啟簡介</v>
      </c>
    </row>
    <row r="112" spans="1:10" s="34" customFormat="1" ht="60" customHeight="1">
      <c r="A112" s="33"/>
      <c r="B112" s="16" t="s">
        <v>14832</v>
      </c>
      <c r="C112" s="16" t="s">
        <v>3013</v>
      </c>
      <c r="D112" s="17" t="s">
        <v>14835</v>
      </c>
      <c r="E112" s="18" t="s">
        <v>14726</v>
      </c>
      <c r="F112" s="16" t="s">
        <v>583</v>
      </c>
      <c r="G112" s="18" t="s">
        <v>3014</v>
      </c>
      <c r="H112" s="19" t="s">
        <v>14479</v>
      </c>
      <c r="I112" s="31">
        <v>70</v>
      </c>
      <c r="J112" s="25" t="str">
        <f t="shared" si="3"/>
        <v>點選以開啟簡介</v>
      </c>
    </row>
    <row r="113" spans="1:10" s="34" customFormat="1" ht="60" customHeight="1">
      <c r="A113" s="33"/>
      <c r="B113" s="16" t="s">
        <v>14832</v>
      </c>
      <c r="C113" s="16" t="s">
        <v>3018</v>
      </c>
      <c r="D113" s="17" t="s">
        <v>14836</v>
      </c>
      <c r="E113" s="18" t="s">
        <v>14726</v>
      </c>
      <c r="F113" s="16" t="s">
        <v>583</v>
      </c>
      <c r="G113" s="18" t="s">
        <v>3019</v>
      </c>
      <c r="H113" s="19" t="s">
        <v>14479</v>
      </c>
      <c r="I113" s="31">
        <v>65</v>
      </c>
      <c r="J113" s="25" t="str">
        <f t="shared" si="3"/>
        <v>點選以開啟簡介</v>
      </c>
    </row>
    <row r="114" spans="1:10" s="34" customFormat="1" ht="60" customHeight="1">
      <c r="A114" s="33"/>
      <c r="B114" s="16" t="s">
        <v>14832</v>
      </c>
      <c r="C114" s="16" t="s">
        <v>3034</v>
      </c>
      <c r="D114" s="17" t="s">
        <v>14837</v>
      </c>
      <c r="E114" s="18" t="s">
        <v>14726</v>
      </c>
      <c r="F114" s="16" t="s">
        <v>1257</v>
      </c>
      <c r="G114" s="18" t="s">
        <v>3035</v>
      </c>
      <c r="H114" s="19" t="s">
        <v>14479</v>
      </c>
      <c r="I114" s="31">
        <v>76</v>
      </c>
      <c r="J114" s="25" t="str">
        <f t="shared" si="3"/>
        <v>點選以開啟簡介</v>
      </c>
    </row>
    <row r="115" spans="1:10" s="34" customFormat="1" ht="60" customHeight="1">
      <c r="A115" s="33"/>
      <c r="B115" s="16" t="s">
        <v>14832</v>
      </c>
      <c r="C115" s="16" t="s">
        <v>3024</v>
      </c>
      <c r="D115" s="17" t="s">
        <v>14838</v>
      </c>
      <c r="E115" s="18" t="s">
        <v>14726</v>
      </c>
      <c r="F115" s="16" t="s">
        <v>583</v>
      </c>
      <c r="G115" s="18" t="s">
        <v>3025</v>
      </c>
      <c r="H115" s="19" t="s">
        <v>14479</v>
      </c>
      <c r="I115" s="31">
        <v>65</v>
      </c>
      <c r="J115" s="25" t="str">
        <f t="shared" si="3"/>
        <v>點選以開啟簡介</v>
      </c>
    </row>
    <row r="116" spans="1:10" s="34" customFormat="1" ht="60" customHeight="1">
      <c r="A116" s="33"/>
      <c r="B116" s="16" t="s">
        <v>14832</v>
      </c>
      <c r="C116" s="16" t="s">
        <v>384</v>
      </c>
      <c r="D116" s="17" t="s">
        <v>14839</v>
      </c>
      <c r="E116" s="18" t="s">
        <v>14726</v>
      </c>
      <c r="F116" s="16" t="s">
        <v>9526</v>
      </c>
      <c r="G116" s="18" t="s">
        <v>3017</v>
      </c>
      <c r="H116" s="19" t="s">
        <v>14479</v>
      </c>
      <c r="I116" s="31">
        <v>21.99</v>
      </c>
      <c r="J116" s="25" t="str">
        <f t="shared" si="3"/>
        <v>點選以開啟簡介</v>
      </c>
    </row>
    <row r="117" spans="1:10" s="34" customFormat="1" ht="60" customHeight="1">
      <c r="A117" s="33"/>
      <c r="B117" s="16" t="s">
        <v>14832</v>
      </c>
      <c r="C117" s="16" t="s">
        <v>3026</v>
      </c>
      <c r="D117" s="17" t="s">
        <v>14840</v>
      </c>
      <c r="E117" s="18" t="s">
        <v>14726</v>
      </c>
      <c r="F117" s="16" t="s">
        <v>1257</v>
      </c>
      <c r="G117" s="18" t="s">
        <v>3027</v>
      </c>
      <c r="H117" s="19" t="s">
        <v>14479</v>
      </c>
      <c r="I117" s="31">
        <v>64</v>
      </c>
      <c r="J117" s="25" t="str">
        <f t="shared" si="3"/>
        <v>點選以開啟簡介</v>
      </c>
    </row>
    <row r="118" spans="1:10" s="34" customFormat="1" ht="60" customHeight="1">
      <c r="A118" s="33"/>
      <c r="B118" s="16" t="s">
        <v>14832</v>
      </c>
      <c r="C118" s="16" t="s">
        <v>3028</v>
      </c>
      <c r="D118" s="17" t="s">
        <v>14841</v>
      </c>
      <c r="E118" s="18" t="s">
        <v>14726</v>
      </c>
      <c r="F118" s="16" t="s">
        <v>1257</v>
      </c>
      <c r="G118" s="18" t="s">
        <v>3029</v>
      </c>
      <c r="H118" s="19" t="s">
        <v>14479</v>
      </c>
      <c r="I118" s="31">
        <v>52</v>
      </c>
      <c r="J118" s="25" t="str">
        <f t="shared" si="3"/>
        <v>點選以開啟簡介</v>
      </c>
    </row>
    <row r="119" spans="1:10" s="34" customFormat="1" ht="60" customHeight="1">
      <c r="A119" s="33"/>
      <c r="B119" s="16" t="s">
        <v>14832</v>
      </c>
      <c r="C119" s="16" t="s">
        <v>2997</v>
      </c>
      <c r="D119" s="17" t="s">
        <v>14842</v>
      </c>
      <c r="E119" s="18" t="s">
        <v>14726</v>
      </c>
      <c r="F119" s="16" t="s">
        <v>583</v>
      </c>
      <c r="G119" s="18" t="s">
        <v>2998</v>
      </c>
      <c r="H119" s="19" t="s">
        <v>14479</v>
      </c>
      <c r="I119" s="31">
        <v>85</v>
      </c>
      <c r="J119" s="25" t="str">
        <f t="shared" si="3"/>
        <v>點選以開啟簡介</v>
      </c>
    </row>
    <row r="120" spans="1:10" s="34" customFormat="1" ht="60" customHeight="1">
      <c r="A120" s="33"/>
      <c r="B120" s="16" t="s">
        <v>14832</v>
      </c>
      <c r="C120" s="16" t="s">
        <v>3015</v>
      </c>
      <c r="D120" s="17" t="s">
        <v>14843</v>
      </c>
      <c r="E120" s="18" t="s">
        <v>14726</v>
      </c>
      <c r="F120" s="16" t="s">
        <v>583</v>
      </c>
      <c r="G120" s="18" t="s">
        <v>3016</v>
      </c>
      <c r="H120" s="19" t="s">
        <v>14479</v>
      </c>
      <c r="I120" s="31">
        <v>85</v>
      </c>
      <c r="J120" s="25" t="str">
        <f t="shared" si="3"/>
        <v>點選以開啟簡介</v>
      </c>
    </row>
    <row r="121" spans="1:10" s="34" customFormat="1" ht="60" customHeight="1">
      <c r="A121" s="33"/>
      <c r="B121" s="16" t="s">
        <v>14832</v>
      </c>
      <c r="C121" s="16" t="s">
        <v>2991</v>
      </c>
      <c r="D121" s="17" t="s">
        <v>14844</v>
      </c>
      <c r="E121" s="18" t="s">
        <v>14726</v>
      </c>
      <c r="F121" s="16" t="s">
        <v>9526</v>
      </c>
      <c r="G121" s="18" t="s">
        <v>2992</v>
      </c>
      <c r="H121" s="19" t="s">
        <v>14479</v>
      </c>
      <c r="I121" s="31">
        <v>25</v>
      </c>
      <c r="J121" s="25" t="str">
        <f t="shared" si="3"/>
        <v>點選以開啟簡介</v>
      </c>
    </row>
    <row r="122" spans="1:10" s="34" customFormat="1" ht="60" customHeight="1">
      <c r="A122" s="33"/>
      <c r="B122" s="16" t="s">
        <v>14832</v>
      </c>
      <c r="C122" s="16" t="s">
        <v>4686</v>
      </c>
      <c r="D122" s="17" t="s">
        <v>14845</v>
      </c>
      <c r="E122" s="18" t="s">
        <v>14726</v>
      </c>
      <c r="F122" s="16" t="s">
        <v>5237</v>
      </c>
      <c r="G122" s="18" t="s">
        <v>4687</v>
      </c>
      <c r="H122" s="19" t="s">
        <v>14733</v>
      </c>
      <c r="I122" s="31">
        <v>22.5</v>
      </c>
      <c r="J122" s="25" t="str">
        <f t="shared" si="3"/>
        <v>點選以開啟簡介</v>
      </c>
    </row>
    <row r="123" spans="1:10" s="34" customFormat="1" ht="60" customHeight="1">
      <c r="A123" s="33"/>
      <c r="B123" s="16" t="s">
        <v>14832</v>
      </c>
      <c r="C123" s="16" t="s">
        <v>3001</v>
      </c>
      <c r="D123" s="17" t="s">
        <v>14846</v>
      </c>
      <c r="E123" s="18" t="s">
        <v>14726</v>
      </c>
      <c r="F123" s="16" t="s">
        <v>9526</v>
      </c>
      <c r="G123" s="18" t="s">
        <v>3002</v>
      </c>
      <c r="H123" s="19" t="s">
        <v>14479</v>
      </c>
      <c r="I123" s="31">
        <v>32.99</v>
      </c>
      <c r="J123" s="25" t="str">
        <f t="shared" si="3"/>
        <v>點選以開啟簡介</v>
      </c>
    </row>
    <row r="124" spans="1:10" s="34" customFormat="1" ht="60" customHeight="1">
      <c r="A124" s="33"/>
      <c r="B124" s="16" t="s">
        <v>14832</v>
      </c>
      <c r="C124" s="16" t="s">
        <v>3009</v>
      </c>
      <c r="D124" s="17" t="s">
        <v>14847</v>
      </c>
      <c r="E124" s="18" t="s">
        <v>14726</v>
      </c>
      <c r="F124" s="16" t="s">
        <v>9526</v>
      </c>
      <c r="G124" s="18" t="s">
        <v>3010</v>
      </c>
      <c r="H124" s="19" t="s">
        <v>14479</v>
      </c>
      <c r="I124" s="31">
        <v>21.99</v>
      </c>
      <c r="J124" s="25" t="str">
        <f t="shared" si="3"/>
        <v>點選以開啟簡介</v>
      </c>
    </row>
    <row r="125" spans="1:10" s="34" customFormat="1" ht="60" customHeight="1">
      <c r="A125" s="33"/>
      <c r="B125" s="16" t="s">
        <v>14832</v>
      </c>
      <c r="C125" s="16" t="s">
        <v>3011</v>
      </c>
      <c r="D125" s="17" t="s">
        <v>14848</v>
      </c>
      <c r="E125" s="18" t="s">
        <v>14726</v>
      </c>
      <c r="F125" s="16" t="s">
        <v>9526</v>
      </c>
      <c r="G125" s="18" t="s">
        <v>3012</v>
      </c>
      <c r="H125" s="19" t="s">
        <v>14479</v>
      </c>
      <c r="I125" s="31">
        <v>34.99</v>
      </c>
      <c r="J125" s="25" t="str">
        <f t="shared" si="3"/>
        <v>點選以開啟簡介</v>
      </c>
    </row>
    <row r="126" spans="1:10" s="34" customFormat="1" ht="60" customHeight="1">
      <c r="A126" s="33"/>
      <c r="B126" s="16" t="s">
        <v>14832</v>
      </c>
      <c r="C126" s="16" t="s">
        <v>3030</v>
      </c>
      <c r="D126" s="17" t="s">
        <v>14849</v>
      </c>
      <c r="E126" s="18" t="s">
        <v>14726</v>
      </c>
      <c r="F126" s="16" t="s">
        <v>1257</v>
      </c>
      <c r="G126" s="18" t="s">
        <v>3031</v>
      </c>
      <c r="H126" s="19" t="s">
        <v>14479</v>
      </c>
      <c r="I126" s="31">
        <v>76</v>
      </c>
      <c r="J126" s="25" t="str">
        <f t="shared" si="3"/>
        <v>點選以開啟簡介</v>
      </c>
    </row>
    <row r="127" spans="1:10" s="34" customFormat="1" ht="60" customHeight="1">
      <c r="A127" s="33"/>
      <c r="B127" s="16" t="s">
        <v>14832</v>
      </c>
      <c r="C127" s="16" t="s">
        <v>3007</v>
      </c>
      <c r="D127" s="17" t="s">
        <v>14850</v>
      </c>
      <c r="E127" s="18" t="s">
        <v>14726</v>
      </c>
      <c r="F127" s="16" t="s">
        <v>9526</v>
      </c>
      <c r="G127" s="18" t="s">
        <v>3008</v>
      </c>
      <c r="H127" s="19" t="s">
        <v>14479</v>
      </c>
      <c r="I127" s="31">
        <v>26.99</v>
      </c>
      <c r="J127" s="25" t="str">
        <f t="shared" si="3"/>
        <v>點選以開啟簡介</v>
      </c>
    </row>
    <row r="128" spans="1:10" s="34" customFormat="1" ht="60" customHeight="1">
      <c r="A128" s="33"/>
      <c r="B128" s="16" t="s">
        <v>14832</v>
      </c>
      <c r="C128" s="16" t="s">
        <v>3005</v>
      </c>
      <c r="D128" s="17" t="s">
        <v>14851</v>
      </c>
      <c r="E128" s="18" t="s">
        <v>14726</v>
      </c>
      <c r="F128" s="16" t="s">
        <v>583</v>
      </c>
      <c r="G128" s="18" t="s">
        <v>3006</v>
      </c>
      <c r="H128" s="19" t="s">
        <v>14479</v>
      </c>
      <c r="I128" s="31">
        <v>85</v>
      </c>
      <c r="J128" s="25" t="str">
        <f t="shared" si="3"/>
        <v>點選以開啟簡介</v>
      </c>
    </row>
    <row r="129" spans="1:10" s="34" customFormat="1" ht="60" customHeight="1">
      <c r="A129" s="33"/>
      <c r="B129" s="16" t="s">
        <v>14832</v>
      </c>
      <c r="C129" s="16" t="s">
        <v>2993</v>
      </c>
      <c r="D129" s="17" t="s">
        <v>14852</v>
      </c>
      <c r="E129" s="18" t="s">
        <v>14726</v>
      </c>
      <c r="F129" s="16" t="s">
        <v>583</v>
      </c>
      <c r="G129" s="18" t="s">
        <v>2994</v>
      </c>
      <c r="H129" s="19" t="s">
        <v>14479</v>
      </c>
      <c r="I129" s="31">
        <v>36.99</v>
      </c>
      <c r="J129" s="25" t="str">
        <f t="shared" si="3"/>
        <v>點選以開啟簡介</v>
      </c>
    </row>
    <row r="130" spans="1:10" s="34" customFormat="1" ht="60" customHeight="1">
      <c r="A130" s="33"/>
      <c r="B130" s="16" t="s">
        <v>14832</v>
      </c>
      <c r="C130" s="16" t="s">
        <v>3022</v>
      </c>
      <c r="D130" s="17" t="s">
        <v>14853</v>
      </c>
      <c r="E130" s="18" t="s">
        <v>14726</v>
      </c>
      <c r="F130" s="16" t="s">
        <v>583</v>
      </c>
      <c r="G130" s="18" t="s">
        <v>3023</v>
      </c>
      <c r="H130" s="19" t="s">
        <v>14479</v>
      </c>
      <c r="I130" s="31">
        <v>85</v>
      </c>
      <c r="J130" s="25" t="str">
        <f t="shared" si="3"/>
        <v>點選以開啟簡介</v>
      </c>
    </row>
    <row r="131" spans="1:10" s="34" customFormat="1" ht="60" customHeight="1">
      <c r="A131" s="33"/>
      <c r="B131" s="16" t="s">
        <v>14832</v>
      </c>
      <c r="C131" s="16" t="s">
        <v>3003</v>
      </c>
      <c r="D131" s="17" t="s">
        <v>14854</v>
      </c>
      <c r="E131" s="18" t="s">
        <v>14726</v>
      </c>
      <c r="F131" s="16" t="s">
        <v>583</v>
      </c>
      <c r="G131" s="18" t="s">
        <v>3004</v>
      </c>
      <c r="H131" s="19" t="s">
        <v>14479</v>
      </c>
      <c r="I131" s="31">
        <v>65</v>
      </c>
      <c r="J131" s="25" t="str">
        <f t="shared" si="3"/>
        <v>點選以開啟簡介</v>
      </c>
    </row>
    <row r="132" spans="1:10" s="34" customFormat="1" ht="60" customHeight="1">
      <c r="A132" s="33"/>
      <c r="B132" s="16" t="s">
        <v>14855</v>
      </c>
      <c r="C132" s="16" t="s">
        <v>7811</v>
      </c>
      <c r="D132" s="17" t="s">
        <v>14856</v>
      </c>
      <c r="E132" s="18" t="s">
        <v>7812</v>
      </c>
      <c r="F132" s="16" t="s">
        <v>13056</v>
      </c>
      <c r="G132" s="18" t="s">
        <v>7818</v>
      </c>
      <c r="H132" s="19" t="s">
        <v>14729</v>
      </c>
      <c r="I132" s="31">
        <v>150</v>
      </c>
      <c r="J132" s="25" t="str">
        <f t="shared" si="3"/>
        <v>點選以開啟簡介</v>
      </c>
    </row>
    <row r="133" spans="1:10" s="34" customFormat="1" ht="60" customHeight="1">
      <c r="A133" s="33"/>
      <c r="B133" s="16" t="s">
        <v>14857</v>
      </c>
      <c r="C133" s="16" t="s">
        <v>1207</v>
      </c>
      <c r="D133" s="17" t="s">
        <v>14858</v>
      </c>
      <c r="E133" s="18" t="s">
        <v>1027</v>
      </c>
      <c r="F133" s="16" t="s">
        <v>1257</v>
      </c>
      <c r="G133" s="18" t="s">
        <v>2258</v>
      </c>
      <c r="H133" s="19" t="s">
        <v>14733</v>
      </c>
      <c r="I133" s="31">
        <v>74</v>
      </c>
      <c r="J133" s="25" t="str">
        <f t="shared" si="3"/>
        <v>點選以開啟簡介</v>
      </c>
    </row>
    <row r="134" spans="1:10" s="34" customFormat="1" ht="60" customHeight="1">
      <c r="A134" s="33"/>
      <c r="B134" s="16" t="s">
        <v>14859</v>
      </c>
      <c r="C134" s="16" t="s">
        <v>1208</v>
      </c>
      <c r="D134" s="17" t="s">
        <v>14860</v>
      </c>
      <c r="E134" s="18" t="s">
        <v>1027</v>
      </c>
      <c r="F134" s="16" t="s">
        <v>1257</v>
      </c>
      <c r="G134" s="18" t="s">
        <v>2259</v>
      </c>
      <c r="H134" s="19" t="s">
        <v>14733</v>
      </c>
      <c r="I134" s="31">
        <v>78</v>
      </c>
      <c r="J134" s="25" t="str">
        <f t="shared" si="3"/>
        <v>點選以開啟簡介</v>
      </c>
    </row>
    <row r="135" spans="1:10" s="34" customFormat="1" ht="60" customHeight="1">
      <c r="A135" s="33"/>
      <c r="B135" s="16" t="s">
        <v>14861</v>
      </c>
      <c r="C135" s="16" t="s">
        <v>1209</v>
      </c>
      <c r="D135" s="17" t="s">
        <v>14862</v>
      </c>
      <c r="E135" s="18" t="s">
        <v>1027</v>
      </c>
      <c r="F135" s="16" t="s">
        <v>1257</v>
      </c>
      <c r="G135" s="18" t="s">
        <v>2260</v>
      </c>
      <c r="H135" s="19" t="s">
        <v>14733</v>
      </c>
      <c r="I135" s="31">
        <v>60</v>
      </c>
      <c r="J135" s="25" t="str">
        <f t="shared" si="3"/>
        <v>點選以開啟簡介</v>
      </c>
    </row>
    <row r="136" spans="1:10" s="34" customFormat="1" ht="60" customHeight="1">
      <c r="A136" s="33"/>
      <c r="B136" s="16" t="s">
        <v>14863</v>
      </c>
      <c r="C136" s="16" t="s">
        <v>1224</v>
      </c>
      <c r="D136" s="17" t="s">
        <v>14864</v>
      </c>
      <c r="E136" s="18" t="s">
        <v>1027</v>
      </c>
      <c r="F136" s="16" t="s">
        <v>9715</v>
      </c>
      <c r="G136" s="18" t="s">
        <v>2261</v>
      </c>
      <c r="H136" s="19" t="s">
        <v>14733</v>
      </c>
      <c r="I136" s="31">
        <v>58</v>
      </c>
      <c r="J136" s="25" t="s">
        <v>1225</v>
      </c>
    </row>
    <row r="137" spans="1:10" s="34" customFormat="1" ht="60" customHeight="1">
      <c r="A137" s="33"/>
      <c r="B137" s="16" t="s">
        <v>14865</v>
      </c>
      <c r="C137" s="16"/>
      <c r="D137" s="17" t="s">
        <v>14866</v>
      </c>
      <c r="E137" s="18" t="s">
        <v>1064</v>
      </c>
      <c r="F137" s="16" t="s">
        <v>583</v>
      </c>
      <c r="G137" s="18" t="s">
        <v>2262</v>
      </c>
      <c r="H137" s="19" t="s">
        <v>14733</v>
      </c>
      <c r="I137" s="31">
        <v>65</v>
      </c>
      <c r="J137" s="25" t="str">
        <f t="shared" ref="J137:J168" si="4">HYPERLINK(CONCATENATE("http://www.amazon.com/gp/search/ref=sr_adv_b/?searcalias=stripbooks&amp;unfiltered=1&amp;field-keywords=",G137),"點選以開啟簡介")</f>
        <v>點選以開啟簡介</v>
      </c>
    </row>
    <row r="138" spans="1:10" s="34" customFormat="1" ht="60" customHeight="1">
      <c r="A138" s="33"/>
      <c r="B138" s="16" t="s">
        <v>14867</v>
      </c>
      <c r="C138" s="16" t="s">
        <v>1195</v>
      </c>
      <c r="D138" s="17" t="s">
        <v>14868</v>
      </c>
      <c r="E138" s="18" t="s">
        <v>1031</v>
      </c>
      <c r="F138" s="16" t="s">
        <v>583</v>
      </c>
      <c r="G138" s="18" t="s">
        <v>2263</v>
      </c>
      <c r="H138" s="19" t="s">
        <v>14733</v>
      </c>
      <c r="I138" s="31">
        <v>60</v>
      </c>
      <c r="J138" s="25" t="str">
        <f t="shared" si="4"/>
        <v>點選以開啟簡介</v>
      </c>
    </row>
    <row r="139" spans="1:10" s="34" customFormat="1" ht="60" customHeight="1">
      <c r="A139" s="33"/>
      <c r="B139" s="16" t="s">
        <v>14869</v>
      </c>
      <c r="C139" s="16" t="s">
        <v>4688</v>
      </c>
      <c r="D139" s="17" t="s">
        <v>14870</v>
      </c>
      <c r="E139" s="18" t="s">
        <v>14726</v>
      </c>
      <c r="F139" s="16" t="s">
        <v>9716</v>
      </c>
      <c r="G139" s="18" t="s">
        <v>4689</v>
      </c>
      <c r="H139" s="19" t="s">
        <v>14479</v>
      </c>
      <c r="I139" s="31">
        <v>35</v>
      </c>
      <c r="J139" s="25" t="str">
        <f t="shared" si="4"/>
        <v>點選以開啟簡介</v>
      </c>
    </row>
    <row r="140" spans="1:10" s="34" customFormat="1" ht="60" customHeight="1">
      <c r="A140" s="33"/>
      <c r="B140" s="16" t="s">
        <v>14869</v>
      </c>
      <c r="C140" s="16" t="s">
        <v>4690</v>
      </c>
      <c r="D140" s="17" t="s">
        <v>14871</v>
      </c>
      <c r="E140" s="18" t="s">
        <v>14726</v>
      </c>
      <c r="F140" s="16" t="s">
        <v>9716</v>
      </c>
      <c r="G140" s="18" t="s">
        <v>4691</v>
      </c>
      <c r="H140" s="19" t="s">
        <v>14479</v>
      </c>
      <c r="I140" s="31">
        <v>28</v>
      </c>
      <c r="J140" s="25" t="str">
        <f t="shared" si="4"/>
        <v>點選以開啟簡介</v>
      </c>
    </row>
    <row r="141" spans="1:10" s="34" customFormat="1" ht="60" customHeight="1">
      <c r="A141" s="33"/>
      <c r="B141" s="16" t="s">
        <v>14872</v>
      </c>
      <c r="C141" s="16" t="s">
        <v>4692</v>
      </c>
      <c r="D141" s="17" t="s">
        <v>15184</v>
      </c>
      <c r="E141" s="18" t="s">
        <v>14726</v>
      </c>
      <c r="F141" s="16" t="s">
        <v>1265</v>
      </c>
      <c r="G141" s="18" t="s">
        <v>4693</v>
      </c>
      <c r="H141" s="19" t="s">
        <v>14733</v>
      </c>
      <c r="I141" s="31">
        <v>48</v>
      </c>
      <c r="J141" s="25" t="str">
        <f t="shared" si="4"/>
        <v>點選以開啟簡介</v>
      </c>
    </row>
    <row r="142" spans="1:10" s="34" customFormat="1" ht="60" customHeight="1">
      <c r="A142" s="33"/>
      <c r="B142" s="16" t="s">
        <v>14872</v>
      </c>
      <c r="C142" s="16" t="s">
        <v>4697</v>
      </c>
      <c r="D142" s="17" t="s">
        <v>15185</v>
      </c>
      <c r="E142" s="18" t="s">
        <v>14726</v>
      </c>
      <c r="F142" s="16" t="s">
        <v>1264</v>
      </c>
      <c r="G142" s="18" t="s">
        <v>4698</v>
      </c>
      <c r="H142" s="19" t="s">
        <v>14733</v>
      </c>
      <c r="I142" s="31">
        <v>39.950000000000003</v>
      </c>
      <c r="J142" s="25" t="str">
        <f t="shared" si="4"/>
        <v>點選以開啟簡介</v>
      </c>
    </row>
    <row r="143" spans="1:10" s="34" customFormat="1" ht="60" customHeight="1">
      <c r="A143" s="33"/>
      <c r="B143" s="16" t="s">
        <v>14872</v>
      </c>
      <c r="C143" s="16" t="s">
        <v>4699</v>
      </c>
      <c r="D143" s="17" t="s">
        <v>15186</v>
      </c>
      <c r="E143" s="18" t="s">
        <v>14726</v>
      </c>
      <c r="F143" s="16" t="s">
        <v>1262</v>
      </c>
      <c r="G143" s="18" t="s">
        <v>4700</v>
      </c>
      <c r="H143" s="19" t="s">
        <v>14733</v>
      </c>
      <c r="I143" s="31">
        <v>32</v>
      </c>
      <c r="J143" s="25" t="str">
        <f t="shared" si="4"/>
        <v>點選以開啟簡介</v>
      </c>
    </row>
    <row r="144" spans="1:10" s="34" customFormat="1" ht="60" customHeight="1">
      <c r="A144" s="33"/>
      <c r="B144" s="16" t="s">
        <v>14872</v>
      </c>
      <c r="C144" s="16" t="s">
        <v>925</v>
      </c>
      <c r="D144" s="17" t="s">
        <v>14881</v>
      </c>
      <c r="E144" s="18" t="s">
        <v>15193</v>
      </c>
      <c r="F144" s="16" t="s">
        <v>1262</v>
      </c>
      <c r="G144" s="18" t="s">
        <v>2272</v>
      </c>
      <c r="H144" s="19" t="s">
        <v>14479</v>
      </c>
      <c r="I144" s="31">
        <v>39.950000000000003</v>
      </c>
      <c r="J144" s="25" t="str">
        <f t="shared" si="4"/>
        <v>點選以開啟簡介</v>
      </c>
    </row>
    <row r="145" spans="1:10" s="34" customFormat="1" ht="60" customHeight="1">
      <c r="A145" s="33"/>
      <c r="B145" s="16" t="s">
        <v>14872</v>
      </c>
      <c r="C145" s="16" t="s">
        <v>928</v>
      </c>
      <c r="D145" s="17" t="s">
        <v>18839</v>
      </c>
      <c r="E145" s="18" t="s">
        <v>15193</v>
      </c>
      <c r="F145" s="16" t="s">
        <v>1265</v>
      </c>
      <c r="G145" s="18" t="s">
        <v>2273</v>
      </c>
      <c r="H145" s="19" t="s">
        <v>14479</v>
      </c>
      <c r="I145" s="31">
        <v>35</v>
      </c>
      <c r="J145" s="25" t="str">
        <f t="shared" si="4"/>
        <v>點選以開啟簡介</v>
      </c>
    </row>
    <row r="146" spans="1:10" s="34" customFormat="1" ht="60" customHeight="1">
      <c r="A146" s="33"/>
      <c r="B146" s="16" t="s">
        <v>14872</v>
      </c>
      <c r="C146" s="16" t="s">
        <v>926</v>
      </c>
      <c r="D146" s="17" t="s">
        <v>14882</v>
      </c>
      <c r="E146" s="18" t="s">
        <v>15193</v>
      </c>
      <c r="F146" s="16" t="s">
        <v>1265</v>
      </c>
      <c r="G146" s="18" t="s">
        <v>2274</v>
      </c>
      <c r="H146" s="19" t="s">
        <v>14479</v>
      </c>
      <c r="I146" s="31">
        <v>48</v>
      </c>
      <c r="J146" s="25" t="str">
        <f t="shared" si="4"/>
        <v>點選以開啟簡介</v>
      </c>
    </row>
    <row r="147" spans="1:10" s="34" customFormat="1" ht="60" customHeight="1">
      <c r="A147" s="33"/>
      <c r="B147" s="16" t="s">
        <v>14872</v>
      </c>
      <c r="C147" s="16" t="s">
        <v>1194</v>
      </c>
      <c r="D147" s="17" t="s">
        <v>14873</v>
      </c>
      <c r="E147" s="18" t="s">
        <v>1064</v>
      </c>
      <c r="F147" s="16" t="s">
        <v>9717</v>
      </c>
      <c r="G147" s="18" t="s">
        <v>2264</v>
      </c>
      <c r="H147" s="19" t="s">
        <v>14754</v>
      </c>
      <c r="I147" s="31">
        <v>27.45</v>
      </c>
      <c r="J147" s="25" t="str">
        <f t="shared" si="4"/>
        <v>點選以開啟簡介</v>
      </c>
    </row>
    <row r="148" spans="1:10" s="34" customFormat="1" ht="60" customHeight="1">
      <c r="A148" s="33"/>
      <c r="B148" s="16" t="s">
        <v>14872</v>
      </c>
      <c r="C148" s="16" t="s">
        <v>915</v>
      </c>
      <c r="D148" s="17" t="s">
        <v>14883</v>
      </c>
      <c r="E148" s="18" t="s">
        <v>15193</v>
      </c>
      <c r="F148" s="16" t="s">
        <v>1258</v>
      </c>
      <c r="G148" s="18" t="s">
        <v>2275</v>
      </c>
      <c r="H148" s="19" t="s">
        <v>14479</v>
      </c>
      <c r="I148" s="31">
        <v>75</v>
      </c>
      <c r="J148" s="25" t="str">
        <f t="shared" si="4"/>
        <v>點選以開啟簡介</v>
      </c>
    </row>
    <row r="149" spans="1:10" s="34" customFormat="1" ht="60" customHeight="1">
      <c r="A149" s="33"/>
      <c r="B149" s="16" t="s">
        <v>14872</v>
      </c>
      <c r="C149" s="16" t="s">
        <v>916</v>
      </c>
      <c r="D149" s="17" t="s">
        <v>14884</v>
      </c>
      <c r="E149" s="18" t="s">
        <v>15193</v>
      </c>
      <c r="F149" s="16" t="s">
        <v>1258</v>
      </c>
      <c r="G149" s="18" t="s">
        <v>2276</v>
      </c>
      <c r="H149" s="19" t="s">
        <v>14479</v>
      </c>
      <c r="I149" s="31">
        <v>29.95</v>
      </c>
      <c r="J149" s="25" t="str">
        <f t="shared" si="4"/>
        <v>點選以開啟簡介</v>
      </c>
    </row>
    <row r="150" spans="1:10" s="34" customFormat="1" ht="60" customHeight="1">
      <c r="A150" s="33"/>
      <c r="B150" s="16" t="s">
        <v>14872</v>
      </c>
      <c r="C150" s="16" t="s">
        <v>917</v>
      </c>
      <c r="D150" s="17" t="s">
        <v>14885</v>
      </c>
      <c r="E150" s="18" t="s">
        <v>15193</v>
      </c>
      <c r="F150" s="16" t="s">
        <v>1258</v>
      </c>
      <c r="G150" s="18" t="s">
        <v>2277</v>
      </c>
      <c r="H150" s="19" t="s">
        <v>14479</v>
      </c>
      <c r="I150" s="31">
        <v>55</v>
      </c>
      <c r="J150" s="25" t="str">
        <f t="shared" si="4"/>
        <v>點選以開啟簡介</v>
      </c>
    </row>
    <row r="151" spans="1:10" s="34" customFormat="1" ht="60" customHeight="1">
      <c r="A151" s="33"/>
      <c r="B151" s="16" t="s">
        <v>14872</v>
      </c>
      <c r="C151" s="16" t="s">
        <v>918</v>
      </c>
      <c r="D151" s="17" t="s">
        <v>14886</v>
      </c>
      <c r="E151" s="18" t="s">
        <v>15193</v>
      </c>
      <c r="F151" s="16" t="s">
        <v>1258</v>
      </c>
      <c r="G151" s="18" t="s">
        <v>2278</v>
      </c>
      <c r="H151" s="19" t="s">
        <v>14479</v>
      </c>
      <c r="I151" s="31">
        <v>29.95</v>
      </c>
      <c r="J151" s="25" t="str">
        <f t="shared" si="4"/>
        <v>點選以開啟簡介</v>
      </c>
    </row>
    <row r="152" spans="1:10" s="34" customFormat="1" ht="60" customHeight="1">
      <c r="A152" s="33"/>
      <c r="B152" s="16" t="s">
        <v>14872</v>
      </c>
      <c r="C152" s="16" t="s">
        <v>919</v>
      </c>
      <c r="D152" s="17" t="s">
        <v>14887</v>
      </c>
      <c r="E152" s="18" t="s">
        <v>15193</v>
      </c>
      <c r="F152" s="16" t="s">
        <v>1258</v>
      </c>
      <c r="G152" s="18" t="s">
        <v>2279</v>
      </c>
      <c r="H152" s="19" t="s">
        <v>14479</v>
      </c>
      <c r="I152" s="31">
        <v>40</v>
      </c>
      <c r="J152" s="25" t="str">
        <f t="shared" si="4"/>
        <v>點選以開啟簡介</v>
      </c>
    </row>
    <row r="153" spans="1:10" s="34" customFormat="1" ht="60" customHeight="1">
      <c r="A153" s="33"/>
      <c r="B153" s="16" t="s">
        <v>14872</v>
      </c>
      <c r="C153" s="16" t="s">
        <v>920</v>
      </c>
      <c r="D153" s="17" t="s">
        <v>14888</v>
      </c>
      <c r="E153" s="18" t="s">
        <v>15193</v>
      </c>
      <c r="F153" s="16" t="s">
        <v>579</v>
      </c>
      <c r="G153" s="18" t="s">
        <v>2280</v>
      </c>
      <c r="H153" s="19" t="s">
        <v>14479</v>
      </c>
      <c r="I153" s="31">
        <v>30</v>
      </c>
      <c r="J153" s="25" t="str">
        <f t="shared" si="4"/>
        <v>點選以開啟簡介</v>
      </c>
    </row>
    <row r="154" spans="1:10" s="34" customFormat="1" ht="60" customHeight="1">
      <c r="A154" s="33"/>
      <c r="B154" s="16" t="s">
        <v>14872</v>
      </c>
      <c r="C154" s="16" t="s">
        <v>921</v>
      </c>
      <c r="D154" s="17" t="s">
        <v>14889</v>
      </c>
      <c r="E154" s="18" t="s">
        <v>15193</v>
      </c>
      <c r="F154" s="16" t="s">
        <v>579</v>
      </c>
      <c r="G154" s="18" t="s">
        <v>2281</v>
      </c>
      <c r="H154" s="19" t="s">
        <v>14479</v>
      </c>
      <c r="I154" s="31">
        <v>40</v>
      </c>
      <c r="J154" s="25" t="str">
        <f t="shared" si="4"/>
        <v>點選以開啟簡介</v>
      </c>
    </row>
    <row r="155" spans="1:10" s="34" customFormat="1" ht="60" customHeight="1">
      <c r="A155" s="33"/>
      <c r="B155" s="16" t="s">
        <v>14872</v>
      </c>
      <c r="C155" s="16" t="s">
        <v>922</v>
      </c>
      <c r="D155" s="17" t="s">
        <v>14890</v>
      </c>
      <c r="E155" s="18" t="s">
        <v>15193</v>
      </c>
      <c r="F155" s="16" t="s">
        <v>579</v>
      </c>
      <c r="G155" s="18" t="s">
        <v>2282</v>
      </c>
      <c r="H155" s="19" t="s">
        <v>14479</v>
      </c>
      <c r="I155" s="31">
        <v>38</v>
      </c>
      <c r="J155" s="25" t="str">
        <f t="shared" si="4"/>
        <v>點選以開啟簡介</v>
      </c>
    </row>
    <row r="156" spans="1:10" s="34" customFormat="1" ht="60" customHeight="1">
      <c r="A156" s="33"/>
      <c r="B156" s="16" t="s">
        <v>14872</v>
      </c>
      <c r="C156" s="16" t="s">
        <v>923</v>
      </c>
      <c r="D156" s="17" t="s">
        <v>14891</v>
      </c>
      <c r="E156" s="18" t="s">
        <v>15193</v>
      </c>
      <c r="F156" s="16" t="s">
        <v>579</v>
      </c>
      <c r="G156" s="18" t="s">
        <v>2283</v>
      </c>
      <c r="H156" s="19" t="s">
        <v>14479</v>
      </c>
      <c r="I156" s="31">
        <v>30</v>
      </c>
      <c r="J156" s="25" t="str">
        <f t="shared" si="4"/>
        <v>點選以開啟簡介</v>
      </c>
    </row>
    <row r="157" spans="1:10" s="34" customFormat="1" ht="60" customHeight="1">
      <c r="A157" s="33"/>
      <c r="B157" s="16" t="s">
        <v>14872</v>
      </c>
      <c r="C157" s="16" t="s">
        <v>4694</v>
      </c>
      <c r="D157" s="17" t="s">
        <v>15187</v>
      </c>
      <c r="E157" s="18" t="s">
        <v>15193</v>
      </c>
      <c r="F157" s="16" t="s">
        <v>9713</v>
      </c>
      <c r="G157" s="18" t="s">
        <v>4695</v>
      </c>
      <c r="H157" s="19" t="s">
        <v>14733</v>
      </c>
      <c r="I157" s="31">
        <v>26.5</v>
      </c>
      <c r="J157" s="25" t="str">
        <f t="shared" si="4"/>
        <v>點選以開啟簡介</v>
      </c>
    </row>
    <row r="158" spans="1:10" s="34" customFormat="1" ht="60" customHeight="1">
      <c r="A158" s="33"/>
      <c r="B158" s="16" t="s">
        <v>14872</v>
      </c>
      <c r="C158" s="16" t="s">
        <v>1026</v>
      </c>
      <c r="D158" s="17" t="s">
        <v>14874</v>
      </c>
      <c r="E158" s="18" t="s">
        <v>1027</v>
      </c>
      <c r="F158" s="16" t="s">
        <v>9713</v>
      </c>
      <c r="G158" s="18" t="s">
        <v>2265</v>
      </c>
      <c r="H158" s="19" t="s">
        <v>14754</v>
      </c>
      <c r="I158" s="31">
        <v>50.6</v>
      </c>
      <c r="J158" s="25" t="str">
        <f t="shared" si="4"/>
        <v>點選以開啟簡介</v>
      </c>
    </row>
    <row r="159" spans="1:10" s="34" customFormat="1" ht="60" customHeight="1">
      <c r="A159" s="33"/>
      <c r="B159" s="16" t="s">
        <v>14872</v>
      </c>
      <c r="C159" s="16" t="s">
        <v>1026</v>
      </c>
      <c r="D159" s="17" t="s">
        <v>14875</v>
      </c>
      <c r="E159" s="18" t="s">
        <v>1027</v>
      </c>
      <c r="F159" s="16" t="s">
        <v>9718</v>
      </c>
      <c r="G159" s="18" t="s">
        <v>2266</v>
      </c>
      <c r="H159" s="19" t="s">
        <v>14754</v>
      </c>
      <c r="I159" s="31">
        <v>37.950000000000003</v>
      </c>
      <c r="J159" s="25" t="str">
        <f t="shared" si="4"/>
        <v>點選以開啟簡介</v>
      </c>
    </row>
    <row r="160" spans="1:10" s="34" customFormat="1" ht="60" customHeight="1">
      <c r="A160" s="33"/>
      <c r="B160" s="16" t="s">
        <v>14872</v>
      </c>
      <c r="C160" s="16" t="s">
        <v>1026</v>
      </c>
      <c r="D160" s="17" t="s">
        <v>14876</v>
      </c>
      <c r="E160" s="18" t="s">
        <v>1027</v>
      </c>
      <c r="F160" s="16" t="s">
        <v>9538</v>
      </c>
      <c r="G160" s="18" t="s">
        <v>2267</v>
      </c>
      <c r="H160" s="19" t="s">
        <v>14754</v>
      </c>
      <c r="I160" s="31">
        <v>28</v>
      </c>
      <c r="J160" s="25" t="str">
        <f t="shared" si="4"/>
        <v>點選以開啟簡介</v>
      </c>
    </row>
    <row r="161" spans="1:10" s="34" customFormat="1" ht="60" customHeight="1">
      <c r="A161" s="33"/>
      <c r="B161" s="16" t="s">
        <v>14872</v>
      </c>
      <c r="C161" s="16" t="s">
        <v>927</v>
      </c>
      <c r="D161" s="17" t="s">
        <v>14892</v>
      </c>
      <c r="E161" s="18" t="s">
        <v>15193</v>
      </c>
      <c r="F161" s="16" t="s">
        <v>1265</v>
      </c>
      <c r="G161" s="18" t="s">
        <v>2284</v>
      </c>
      <c r="H161" s="19" t="s">
        <v>14479</v>
      </c>
      <c r="I161" s="31">
        <v>29.95</v>
      </c>
      <c r="J161" s="25" t="str">
        <f t="shared" si="4"/>
        <v>點選以開啟簡介</v>
      </c>
    </row>
    <row r="162" spans="1:10" s="34" customFormat="1" ht="60" customHeight="1">
      <c r="A162" s="33"/>
      <c r="B162" s="16" t="s">
        <v>14872</v>
      </c>
      <c r="C162" s="16" t="s">
        <v>1026</v>
      </c>
      <c r="D162" s="17" t="s">
        <v>14877</v>
      </c>
      <c r="E162" s="18" t="s">
        <v>1027</v>
      </c>
      <c r="F162" s="16" t="s">
        <v>9719</v>
      </c>
      <c r="G162" s="18" t="s">
        <v>2268</v>
      </c>
      <c r="H162" s="19" t="s">
        <v>14754</v>
      </c>
      <c r="I162" s="31">
        <v>44.2</v>
      </c>
      <c r="J162" s="25" t="str">
        <f t="shared" si="4"/>
        <v>點選以開啟簡介</v>
      </c>
    </row>
    <row r="163" spans="1:10" s="34" customFormat="1" ht="60" customHeight="1">
      <c r="A163" s="33"/>
      <c r="B163" s="16" t="s">
        <v>14872</v>
      </c>
      <c r="C163" s="16" t="s">
        <v>924</v>
      </c>
      <c r="D163" s="17" t="s">
        <v>14893</v>
      </c>
      <c r="E163" s="18" t="s">
        <v>15193</v>
      </c>
      <c r="F163" s="16" t="s">
        <v>579</v>
      </c>
      <c r="G163" s="18" t="s">
        <v>2285</v>
      </c>
      <c r="H163" s="19" t="s">
        <v>14479</v>
      </c>
      <c r="I163" s="31">
        <v>40</v>
      </c>
      <c r="J163" s="25" t="str">
        <f t="shared" si="4"/>
        <v>點選以開啟簡介</v>
      </c>
    </row>
    <row r="164" spans="1:10" s="34" customFormat="1" ht="60" customHeight="1">
      <c r="A164" s="33"/>
      <c r="B164" s="16" t="s">
        <v>14872</v>
      </c>
      <c r="C164" s="16" t="s">
        <v>1026</v>
      </c>
      <c r="D164" s="17" t="s">
        <v>14878</v>
      </c>
      <c r="E164" s="18" t="s">
        <v>1027</v>
      </c>
      <c r="F164" s="16" t="s">
        <v>9720</v>
      </c>
      <c r="G164" s="18" t="s">
        <v>2269</v>
      </c>
      <c r="H164" s="19" t="s">
        <v>14754</v>
      </c>
      <c r="I164" s="31">
        <v>29.95</v>
      </c>
      <c r="J164" s="25" t="str">
        <f t="shared" si="4"/>
        <v>點選以開啟簡介</v>
      </c>
    </row>
    <row r="165" spans="1:10" s="34" customFormat="1" ht="60" customHeight="1">
      <c r="A165" s="33"/>
      <c r="B165" s="16" t="s">
        <v>14872</v>
      </c>
      <c r="C165" s="16" t="s">
        <v>1026</v>
      </c>
      <c r="D165" s="17" t="s">
        <v>14879</v>
      </c>
      <c r="E165" s="18" t="s">
        <v>1027</v>
      </c>
      <c r="F165" s="16" t="s">
        <v>9670</v>
      </c>
      <c r="G165" s="18" t="s">
        <v>2270</v>
      </c>
      <c r="H165" s="19" t="s">
        <v>14754</v>
      </c>
      <c r="I165" s="31">
        <v>35.75</v>
      </c>
      <c r="J165" s="25" t="str">
        <f t="shared" si="4"/>
        <v>點選以開啟簡介</v>
      </c>
    </row>
    <row r="166" spans="1:10" s="34" customFormat="1" ht="60" customHeight="1">
      <c r="A166" s="33"/>
      <c r="B166" s="16" t="s">
        <v>14872</v>
      </c>
      <c r="C166" s="16" t="s">
        <v>4701</v>
      </c>
      <c r="D166" s="17" t="s">
        <v>15188</v>
      </c>
      <c r="E166" s="18" t="s">
        <v>15193</v>
      </c>
      <c r="F166" s="16" t="s">
        <v>579</v>
      </c>
      <c r="G166" s="18" t="s">
        <v>4702</v>
      </c>
      <c r="H166" s="19" t="s">
        <v>14733</v>
      </c>
      <c r="I166" s="31">
        <v>30</v>
      </c>
      <c r="J166" s="25" t="str">
        <f t="shared" si="4"/>
        <v>點選以開啟簡介</v>
      </c>
    </row>
    <row r="167" spans="1:10" s="34" customFormat="1" ht="60" customHeight="1">
      <c r="A167" s="33"/>
      <c r="B167" s="16" t="s">
        <v>14872</v>
      </c>
      <c r="C167" s="16" t="s">
        <v>1026</v>
      </c>
      <c r="D167" s="17" t="s">
        <v>14880</v>
      </c>
      <c r="E167" s="18" t="s">
        <v>1027</v>
      </c>
      <c r="F167" s="16" t="s">
        <v>9643</v>
      </c>
      <c r="G167" s="18" t="s">
        <v>2271</v>
      </c>
      <c r="H167" s="19" t="s">
        <v>14754</v>
      </c>
      <c r="I167" s="31">
        <v>26.4</v>
      </c>
      <c r="J167" s="25" t="str">
        <f t="shared" si="4"/>
        <v>點選以開啟簡介</v>
      </c>
    </row>
    <row r="168" spans="1:10" s="34" customFormat="1" ht="60" customHeight="1">
      <c r="A168" s="33"/>
      <c r="B168" s="16" t="s">
        <v>14872</v>
      </c>
      <c r="C168" s="16" t="s">
        <v>929</v>
      </c>
      <c r="D168" s="17" t="s">
        <v>14894</v>
      </c>
      <c r="E168" s="18" t="s">
        <v>15193</v>
      </c>
      <c r="F168" s="16" t="s">
        <v>9721</v>
      </c>
      <c r="G168" s="18" t="s">
        <v>2286</v>
      </c>
      <c r="H168" s="19" t="s">
        <v>14479</v>
      </c>
      <c r="I168" s="31">
        <v>45</v>
      </c>
      <c r="J168" s="25" t="str">
        <f t="shared" si="4"/>
        <v>點選以開啟簡介</v>
      </c>
    </row>
    <row r="169" spans="1:10" s="34" customFormat="1" ht="60" customHeight="1">
      <c r="A169" s="33"/>
      <c r="B169" s="16" t="s">
        <v>14872</v>
      </c>
      <c r="C169" s="16" t="s">
        <v>63</v>
      </c>
      <c r="D169" s="17" t="s">
        <v>15189</v>
      </c>
      <c r="E169" s="18" t="s">
        <v>14727</v>
      </c>
      <c r="F169" s="16" t="s">
        <v>9713</v>
      </c>
      <c r="G169" s="18" t="s">
        <v>4696</v>
      </c>
      <c r="H169" s="19" t="s">
        <v>14733</v>
      </c>
      <c r="I169" s="31">
        <v>26.5</v>
      </c>
      <c r="J169" s="25" t="str">
        <f t="shared" ref="J169:J200" si="5">HYPERLINK(CONCATENATE("http://www.amazon.com/gp/search/ref=sr_adv_b/?searcalias=stripbooks&amp;unfiltered=1&amp;field-keywords=",G169),"點選以開啟簡介")</f>
        <v>點選以開啟簡介</v>
      </c>
    </row>
    <row r="170" spans="1:10" s="34" customFormat="1" ht="60" customHeight="1">
      <c r="A170" s="33"/>
      <c r="B170" s="16" t="s">
        <v>14895</v>
      </c>
      <c r="C170" s="16" t="s">
        <v>9186</v>
      </c>
      <c r="D170" s="17" t="s">
        <v>18833</v>
      </c>
      <c r="E170" s="18" t="s">
        <v>9183</v>
      </c>
      <c r="F170" s="16" t="s">
        <v>9528</v>
      </c>
      <c r="G170" s="18" t="s">
        <v>9187</v>
      </c>
      <c r="H170" s="19" t="s">
        <v>14733</v>
      </c>
      <c r="I170" s="31">
        <v>24.95</v>
      </c>
      <c r="J170" s="25" t="str">
        <f t="shared" si="5"/>
        <v>點選以開啟簡介</v>
      </c>
    </row>
    <row r="171" spans="1:10" s="34" customFormat="1" ht="60" customHeight="1">
      <c r="A171" s="33"/>
      <c r="B171" s="16" t="s">
        <v>14895</v>
      </c>
      <c r="C171" s="16" t="s">
        <v>9188</v>
      </c>
      <c r="D171" s="17" t="s">
        <v>18840</v>
      </c>
      <c r="E171" s="18" t="s">
        <v>9183</v>
      </c>
      <c r="F171" s="16" t="s">
        <v>1262</v>
      </c>
      <c r="G171" s="18" t="s">
        <v>9189</v>
      </c>
      <c r="H171" s="19" t="s">
        <v>14733</v>
      </c>
      <c r="I171" s="31">
        <v>50</v>
      </c>
      <c r="J171" s="25" t="str">
        <f t="shared" si="5"/>
        <v>點選以開啟簡介</v>
      </c>
    </row>
    <row r="172" spans="1:10" s="34" customFormat="1" ht="60" customHeight="1">
      <c r="A172" s="33"/>
      <c r="B172" s="16" t="s">
        <v>14895</v>
      </c>
      <c r="C172" s="16" t="s">
        <v>9192</v>
      </c>
      <c r="D172" s="17" t="s">
        <v>14896</v>
      </c>
      <c r="E172" s="18" t="s">
        <v>9183</v>
      </c>
      <c r="F172" s="16" t="s">
        <v>1292</v>
      </c>
      <c r="G172" s="18" t="s">
        <v>9193</v>
      </c>
      <c r="H172" s="19" t="s">
        <v>14733</v>
      </c>
      <c r="I172" s="31">
        <v>39.950000000000003</v>
      </c>
      <c r="J172" s="25" t="str">
        <f t="shared" si="5"/>
        <v>點選以開啟簡介</v>
      </c>
    </row>
    <row r="173" spans="1:10" s="34" customFormat="1" ht="60" customHeight="1">
      <c r="A173" s="33"/>
      <c r="B173" s="16" t="s">
        <v>14895</v>
      </c>
      <c r="C173" s="16" t="s">
        <v>9214</v>
      </c>
      <c r="D173" s="17" t="s">
        <v>14897</v>
      </c>
      <c r="E173" s="18" t="s">
        <v>9183</v>
      </c>
      <c r="F173" s="16" t="s">
        <v>9528</v>
      </c>
      <c r="G173" s="18" t="s">
        <v>9215</v>
      </c>
      <c r="H173" s="19" t="s">
        <v>14733</v>
      </c>
      <c r="I173" s="31">
        <v>48</v>
      </c>
      <c r="J173" s="25" t="str">
        <f t="shared" si="5"/>
        <v>點選以開啟簡介</v>
      </c>
    </row>
    <row r="174" spans="1:10" s="34" customFormat="1" ht="60" customHeight="1">
      <c r="A174" s="33"/>
      <c r="B174" s="16" t="s">
        <v>14895</v>
      </c>
      <c r="C174" s="16" t="s">
        <v>9216</v>
      </c>
      <c r="D174" s="17" t="s">
        <v>14898</v>
      </c>
      <c r="E174" s="18" t="s">
        <v>9183</v>
      </c>
      <c r="F174" s="16" t="s">
        <v>9528</v>
      </c>
      <c r="G174" s="18" t="s">
        <v>9217</v>
      </c>
      <c r="H174" s="19" t="s">
        <v>14733</v>
      </c>
      <c r="I174" s="31">
        <v>29.95</v>
      </c>
      <c r="J174" s="25" t="str">
        <f t="shared" si="5"/>
        <v>點選以開啟簡介</v>
      </c>
    </row>
    <row r="175" spans="1:10" s="34" customFormat="1" ht="60" customHeight="1">
      <c r="A175" s="33"/>
      <c r="B175" s="16" t="s">
        <v>14895</v>
      </c>
      <c r="C175" s="16" t="s">
        <v>9218</v>
      </c>
      <c r="D175" s="17" t="s">
        <v>14899</v>
      </c>
      <c r="E175" s="18" t="s">
        <v>9183</v>
      </c>
      <c r="F175" s="16" t="s">
        <v>1262</v>
      </c>
      <c r="G175" s="18" t="s">
        <v>9219</v>
      </c>
      <c r="H175" s="19" t="s">
        <v>14733</v>
      </c>
      <c r="I175" s="31">
        <v>60</v>
      </c>
      <c r="J175" s="25" t="str">
        <f t="shared" si="5"/>
        <v>點選以開啟簡介</v>
      </c>
    </row>
    <row r="176" spans="1:10" s="34" customFormat="1" ht="60" customHeight="1">
      <c r="A176" s="33"/>
      <c r="B176" s="16" t="s">
        <v>14895</v>
      </c>
      <c r="C176" s="16" t="s">
        <v>9228</v>
      </c>
      <c r="D176" s="17" t="s">
        <v>14900</v>
      </c>
      <c r="E176" s="18" t="s">
        <v>9183</v>
      </c>
      <c r="F176" s="16" t="s">
        <v>9528</v>
      </c>
      <c r="G176" s="18" t="s">
        <v>9229</v>
      </c>
      <c r="H176" s="19" t="s">
        <v>14733</v>
      </c>
      <c r="I176" s="31">
        <v>22.5</v>
      </c>
      <c r="J176" s="25" t="str">
        <f t="shared" si="5"/>
        <v>點選以開啟簡介</v>
      </c>
    </row>
    <row r="177" spans="1:10" s="34" customFormat="1" ht="60" customHeight="1">
      <c r="A177" s="33"/>
      <c r="B177" s="16" t="s">
        <v>14895</v>
      </c>
      <c r="C177" s="16" t="s">
        <v>9234</v>
      </c>
      <c r="D177" s="17" t="s">
        <v>14901</v>
      </c>
      <c r="E177" s="18" t="s">
        <v>9183</v>
      </c>
      <c r="F177" s="16" t="s">
        <v>1258</v>
      </c>
      <c r="G177" s="18" t="s">
        <v>9235</v>
      </c>
      <c r="H177" s="19" t="s">
        <v>14733</v>
      </c>
      <c r="I177" s="31">
        <v>22.5</v>
      </c>
      <c r="J177" s="25" t="str">
        <f t="shared" si="5"/>
        <v>點選以開啟簡介</v>
      </c>
    </row>
    <row r="178" spans="1:10" s="34" customFormat="1" ht="60" customHeight="1">
      <c r="A178" s="33"/>
      <c r="B178" s="16" t="s">
        <v>14895</v>
      </c>
      <c r="C178" s="16" t="s">
        <v>9236</v>
      </c>
      <c r="D178" s="17" t="s">
        <v>14902</v>
      </c>
      <c r="E178" s="18" t="s">
        <v>9183</v>
      </c>
      <c r="F178" s="16" t="s">
        <v>9528</v>
      </c>
      <c r="G178" s="18" t="s">
        <v>9237</v>
      </c>
      <c r="H178" s="19" t="s">
        <v>14733</v>
      </c>
      <c r="I178" s="31">
        <v>24.95</v>
      </c>
      <c r="J178" s="25" t="str">
        <f t="shared" si="5"/>
        <v>點選以開啟簡介</v>
      </c>
    </row>
    <row r="179" spans="1:10" s="34" customFormat="1" ht="60" customHeight="1">
      <c r="A179" s="33"/>
      <c r="B179" s="16" t="s">
        <v>14895</v>
      </c>
      <c r="C179" s="16" t="s">
        <v>9240</v>
      </c>
      <c r="D179" s="17" t="s">
        <v>14903</v>
      </c>
      <c r="E179" s="18" t="s">
        <v>9183</v>
      </c>
      <c r="F179" s="16" t="s">
        <v>9576</v>
      </c>
      <c r="G179" s="18" t="s">
        <v>9242</v>
      </c>
      <c r="H179" s="19" t="s">
        <v>14733</v>
      </c>
      <c r="I179" s="31">
        <v>29.95</v>
      </c>
      <c r="J179" s="25" t="str">
        <f t="shared" si="5"/>
        <v>點選以開啟簡介</v>
      </c>
    </row>
    <row r="180" spans="1:10" s="34" customFormat="1" ht="60" customHeight="1">
      <c r="A180" s="33"/>
      <c r="B180" s="16" t="s">
        <v>14895</v>
      </c>
      <c r="C180" s="16" t="s">
        <v>9227</v>
      </c>
      <c r="D180" s="17" t="s">
        <v>14904</v>
      </c>
      <c r="E180" s="18" t="s">
        <v>9184</v>
      </c>
      <c r="F180" s="16" t="s">
        <v>1258</v>
      </c>
      <c r="G180" s="18" t="s">
        <v>4755</v>
      </c>
      <c r="H180" s="19" t="s">
        <v>14733</v>
      </c>
      <c r="I180" s="31">
        <v>65</v>
      </c>
      <c r="J180" s="25" t="str">
        <f t="shared" si="5"/>
        <v>點選以開啟簡介</v>
      </c>
    </row>
    <row r="181" spans="1:10" s="34" customFormat="1" ht="60" customHeight="1">
      <c r="A181" s="33"/>
      <c r="B181" s="16" t="s">
        <v>14895</v>
      </c>
      <c r="C181" s="16" t="s">
        <v>9232</v>
      </c>
      <c r="D181" s="17" t="s">
        <v>14905</v>
      </c>
      <c r="E181" s="18" t="s">
        <v>9184</v>
      </c>
      <c r="F181" s="16" t="s">
        <v>9528</v>
      </c>
      <c r="G181" s="18" t="s">
        <v>9233</v>
      </c>
      <c r="H181" s="19" t="s">
        <v>14733</v>
      </c>
      <c r="I181" s="31">
        <v>48</v>
      </c>
      <c r="J181" s="25" t="str">
        <f t="shared" si="5"/>
        <v>點選以開啟簡介</v>
      </c>
    </row>
    <row r="182" spans="1:10" s="34" customFormat="1" ht="60" customHeight="1">
      <c r="A182" s="33"/>
      <c r="B182" s="16" t="s">
        <v>14906</v>
      </c>
      <c r="C182" s="16" t="s">
        <v>517</v>
      </c>
      <c r="D182" s="17" t="s">
        <v>14907</v>
      </c>
      <c r="E182" s="18" t="s">
        <v>397</v>
      </c>
      <c r="F182" s="16" t="s">
        <v>579</v>
      </c>
      <c r="G182" s="18" t="s">
        <v>2287</v>
      </c>
      <c r="H182" s="19" t="s">
        <v>14479</v>
      </c>
      <c r="I182" s="31">
        <v>28</v>
      </c>
      <c r="J182" s="25" t="str">
        <f t="shared" si="5"/>
        <v>點選以開啟簡介</v>
      </c>
    </row>
    <row r="183" spans="1:10" s="34" customFormat="1" ht="60" customHeight="1">
      <c r="A183" s="33"/>
      <c r="B183" s="16" t="s">
        <v>14906</v>
      </c>
      <c r="C183" s="16" t="s">
        <v>518</v>
      </c>
      <c r="D183" s="17" t="s">
        <v>14908</v>
      </c>
      <c r="E183" s="18" t="s">
        <v>397</v>
      </c>
      <c r="F183" s="16" t="s">
        <v>1262</v>
      </c>
      <c r="G183" s="18" t="s">
        <v>2288</v>
      </c>
      <c r="H183" s="19" t="s">
        <v>14479</v>
      </c>
      <c r="I183" s="31">
        <v>29.29</v>
      </c>
      <c r="J183" s="25" t="str">
        <f t="shared" si="5"/>
        <v>點選以開啟簡介</v>
      </c>
    </row>
    <row r="184" spans="1:10" s="34" customFormat="1" ht="60" customHeight="1">
      <c r="A184" s="33"/>
      <c r="B184" s="16" t="s">
        <v>14906</v>
      </c>
      <c r="C184" s="16" t="s">
        <v>434</v>
      </c>
      <c r="D184" s="17" t="s">
        <v>14909</v>
      </c>
      <c r="E184" s="18" t="s">
        <v>397</v>
      </c>
      <c r="F184" s="16" t="s">
        <v>1265</v>
      </c>
      <c r="G184" s="18" t="s">
        <v>2289</v>
      </c>
      <c r="H184" s="19" t="s">
        <v>14733</v>
      </c>
      <c r="I184" s="31">
        <v>29.95</v>
      </c>
      <c r="J184" s="25" t="str">
        <f t="shared" si="5"/>
        <v>點選以開啟簡介</v>
      </c>
    </row>
    <row r="185" spans="1:10" s="34" customFormat="1" ht="60" customHeight="1">
      <c r="A185" s="33"/>
      <c r="B185" s="16" t="s">
        <v>14906</v>
      </c>
      <c r="C185" s="16" t="s">
        <v>437</v>
      </c>
      <c r="D185" s="17" t="s">
        <v>14910</v>
      </c>
      <c r="E185" s="18" t="s">
        <v>397</v>
      </c>
      <c r="F185" s="16" t="s">
        <v>1262</v>
      </c>
      <c r="G185" s="18" t="s">
        <v>2290</v>
      </c>
      <c r="H185" s="19" t="s">
        <v>14733</v>
      </c>
      <c r="I185" s="31">
        <v>48</v>
      </c>
      <c r="J185" s="25" t="str">
        <f t="shared" si="5"/>
        <v>點選以開啟簡介</v>
      </c>
    </row>
    <row r="186" spans="1:10" s="34" customFormat="1" ht="60" customHeight="1">
      <c r="A186" s="33"/>
      <c r="B186" s="16" t="s">
        <v>14906</v>
      </c>
      <c r="C186" s="16" t="s">
        <v>93</v>
      </c>
      <c r="D186" s="17" t="s">
        <v>14911</v>
      </c>
      <c r="E186" s="18" t="s">
        <v>397</v>
      </c>
      <c r="F186" s="16" t="s">
        <v>1262</v>
      </c>
      <c r="G186" s="18" t="s">
        <v>2291</v>
      </c>
      <c r="H186" s="19" t="s">
        <v>14479</v>
      </c>
      <c r="I186" s="31">
        <v>34.950000000000003</v>
      </c>
      <c r="J186" s="25" t="str">
        <f t="shared" si="5"/>
        <v>點選以開啟簡介</v>
      </c>
    </row>
    <row r="187" spans="1:10" s="34" customFormat="1" ht="60" customHeight="1">
      <c r="A187" s="33"/>
      <c r="B187" s="16" t="s">
        <v>14906</v>
      </c>
      <c r="C187" s="16" t="s">
        <v>433</v>
      </c>
      <c r="D187" s="17" t="s">
        <v>14912</v>
      </c>
      <c r="E187" s="18" t="s">
        <v>397</v>
      </c>
      <c r="F187" s="16" t="s">
        <v>1262</v>
      </c>
      <c r="G187" s="18" t="s">
        <v>2292</v>
      </c>
      <c r="H187" s="19" t="s">
        <v>14733</v>
      </c>
      <c r="I187" s="31">
        <v>39.950000000000003</v>
      </c>
      <c r="J187" s="25" t="str">
        <f t="shared" si="5"/>
        <v>點選以開啟簡介</v>
      </c>
    </row>
    <row r="188" spans="1:10" s="34" customFormat="1" ht="60" customHeight="1">
      <c r="A188" s="33"/>
      <c r="B188" s="16" t="s">
        <v>14906</v>
      </c>
      <c r="C188" s="16" t="s">
        <v>431</v>
      </c>
      <c r="D188" s="17" t="s">
        <v>14913</v>
      </c>
      <c r="E188" s="18" t="s">
        <v>397</v>
      </c>
      <c r="F188" s="16" t="s">
        <v>1258</v>
      </c>
      <c r="G188" s="18" t="s">
        <v>2293</v>
      </c>
      <c r="H188" s="19" t="s">
        <v>14733</v>
      </c>
      <c r="I188" s="31">
        <v>60</v>
      </c>
      <c r="J188" s="25" t="str">
        <f t="shared" si="5"/>
        <v>點選以開啟簡介</v>
      </c>
    </row>
    <row r="189" spans="1:10" s="34" customFormat="1" ht="60" customHeight="1">
      <c r="A189" s="33"/>
      <c r="B189" s="16" t="s">
        <v>14906</v>
      </c>
      <c r="C189" s="16" t="s">
        <v>438</v>
      </c>
      <c r="D189" s="17" t="s">
        <v>14914</v>
      </c>
      <c r="E189" s="18" t="s">
        <v>397</v>
      </c>
      <c r="F189" s="16" t="s">
        <v>1262</v>
      </c>
      <c r="G189" s="18" t="s">
        <v>2294</v>
      </c>
      <c r="H189" s="19" t="s">
        <v>14479</v>
      </c>
      <c r="I189" s="31">
        <v>60</v>
      </c>
      <c r="J189" s="25" t="str">
        <f t="shared" si="5"/>
        <v>點選以開啟簡介</v>
      </c>
    </row>
    <row r="190" spans="1:10" s="34" customFormat="1" ht="60" customHeight="1">
      <c r="A190" s="33"/>
      <c r="B190" s="16" t="s">
        <v>14906</v>
      </c>
      <c r="C190" s="16" t="s">
        <v>435</v>
      </c>
      <c r="D190" s="17" t="s">
        <v>14915</v>
      </c>
      <c r="E190" s="18" t="s">
        <v>397</v>
      </c>
      <c r="F190" s="16" t="s">
        <v>579</v>
      </c>
      <c r="G190" s="18" t="s">
        <v>2295</v>
      </c>
      <c r="H190" s="19" t="s">
        <v>14733</v>
      </c>
      <c r="I190" s="31">
        <v>35</v>
      </c>
      <c r="J190" s="25" t="str">
        <f t="shared" si="5"/>
        <v>點選以開啟簡介</v>
      </c>
    </row>
    <row r="191" spans="1:10" s="34" customFormat="1" ht="60" customHeight="1">
      <c r="A191" s="33"/>
      <c r="B191" s="16" t="s">
        <v>14906</v>
      </c>
      <c r="C191" s="16" t="s">
        <v>454</v>
      </c>
      <c r="D191" s="17" t="s">
        <v>14916</v>
      </c>
      <c r="E191" s="18" t="s">
        <v>397</v>
      </c>
      <c r="F191" s="16" t="s">
        <v>9528</v>
      </c>
      <c r="G191" s="18" t="s">
        <v>2296</v>
      </c>
      <c r="H191" s="19" t="s">
        <v>14479</v>
      </c>
      <c r="I191" s="31">
        <v>48</v>
      </c>
      <c r="J191" s="25" t="str">
        <f t="shared" si="5"/>
        <v>點選以開啟簡介</v>
      </c>
    </row>
    <row r="192" spans="1:10" s="34" customFormat="1" ht="60" customHeight="1">
      <c r="A192" s="33"/>
      <c r="B192" s="16" t="s">
        <v>14906</v>
      </c>
      <c r="C192" s="16" t="s">
        <v>432</v>
      </c>
      <c r="D192" s="17" t="s">
        <v>14917</v>
      </c>
      <c r="E192" s="18" t="s">
        <v>397</v>
      </c>
      <c r="F192" s="16" t="s">
        <v>1265</v>
      </c>
      <c r="G192" s="18" t="s">
        <v>2297</v>
      </c>
      <c r="H192" s="19" t="s">
        <v>14733</v>
      </c>
      <c r="I192" s="31">
        <v>60</v>
      </c>
      <c r="J192" s="25" t="str">
        <f t="shared" si="5"/>
        <v>點選以開啟簡介</v>
      </c>
    </row>
    <row r="193" spans="1:10" s="34" customFormat="1" ht="60" customHeight="1">
      <c r="A193" s="33"/>
      <c r="B193" s="16" t="s">
        <v>14906</v>
      </c>
      <c r="C193" s="16" t="s">
        <v>519</v>
      </c>
      <c r="D193" s="17" t="s">
        <v>14918</v>
      </c>
      <c r="E193" s="18" t="s">
        <v>397</v>
      </c>
      <c r="F193" s="16" t="s">
        <v>579</v>
      </c>
      <c r="G193" s="18" t="s">
        <v>2298</v>
      </c>
      <c r="H193" s="19" t="s">
        <v>14479</v>
      </c>
      <c r="I193" s="31">
        <v>50</v>
      </c>
      <c r="J193" s="25" t="str">
        <f t="shared" si="5"/>
        <v>點選以開啟簡介</v>
      </c>
    </row>
    <row r="194" spans="1:10" s="34" customFormat="1" ht="60" customHeight="1">
      <c r="A194" s="33"/>
      <c r="B194" s="16" t="s">
        <v>14906</v>
      </c>
      <c r="C194" s="16" t="s">
        <v>436</v>
      </c>
      <c r="D194" s="17" t="s">
        <v>14919</v>
      </c>
      <c r="E194" s="18" t="s">
        <v>397</v>
      </c>
      <c r="F194" s="16" t="s">
        <v>1262</v>
      </c>
      <c r="G194" s="18" t="s">
        <v>2299</v>
      </c>
      <c r="H194" s="19" t="s">
        <v>14733</v>
      </c>
      <c r="I194" s="31">
        <v>35</v>
      </c>
      <c r="J194" s="25" t="str">
        <f t="shared" si="5"/>
        <v>點選以開啟簡介</v>
      </c>
    </row>
    <row r="195" spans="1:10" s="34" customFormat="1" ht="60" customHeight="1">
      <c r="A195" s="33"/>
      <c r="B195" s="16" t="s">
        <v>14906</v>
      </c>
      <c r="C195" s="16" t="s">
        <v>97</v>
      </c>
      <c r="D195" s="17" t="s">
        <v>14920</v>
      </c>
      <c r="E195" s="18" t="s">
        <v>397</v>
      </c>
      <c r="F195" s="16" t="s">
        <v>1265</v>
      </c>
      <c r="G195" s="18" t="s">
        <v>2300</v>
      </c>
      <c r="H195" s="19" t="s">
        <v>14733</v>
      </c>
      <c r="I195" s="31">
        <v>59.95</v>
      </c>
      <c r="J195" s="25" t="str">
        <f t="shared" si="5"/>
        <v>點選以開啟簡介</v>
      </c>
    </row>
    <row r="196" spans="1:10" s="34" customFormat="1" ht="60" customHeight="1">
      <c r="A196" s="33"/>
      <c r="B196" s="16" t="s">
        <v>14906</v>
      </c>
      <c r="C196" s="16" t="s">
        <v>520</v>
      </c>
      <c r="D196" s="17" t="s">
        <v>14921</v>
      </c>
      <c r="E196" s="18" t="s">
        <v>397</v>
      </c>
      <c r="F196" s="16" t="s">
        <v>1262</v>
      </c>
      <c r="G196" s="18" t="s">
        <v>2301</v>
      </c>
      <c r="H196" s="19" t="s">
        <v>14479</v>
      </c>
      <c r="I196" s="31">
        <v>45</v>
      </c>
      <c r="J196" s="25" t="str">
        <f t="shared" si="5"/>
        <v>點選以開啟簡介</v>
      </c>
    </row>
    <row r="197" spans="1:10" s="34" customFormat="1" ht="60" customHeight="1">
      <c r="A197" s="33"/>
      <c r="B197" s="16" t="s">
        <v>14906</v>
      </c>
      <c r="C197" s="16" t="s">
        <v>63</v>
      </c>
      <c r="D197" s="17" t="s">
        <v>14922</v>
      </c>
      <c r="E197" s="18" t="s">
        <v>397</v>
      </c>
      <c r="F197" s="16" t="s">
        <v>9527</v>
      </c>
      <c r="G197" s="18" t="s">
        <v>2302</v>
      </c>
      <c r="H197" s="19" t="s">
        <v>14733</v>
      </c>
      <c r="I197" s="31">
        <v>29.95</v>
      </c>
      <c r="J197" s="25" t="str">
        <f t="shared" si="5"/>
        <v>點選以開啟簡介</v>
      </c>
    </row>
    <row r="198" spans="1:10" s="34" customFormat="1" ht="60" customHeight="1">
      <c r="A198" s="33"/>
      <c r="B198" s="16" t="s">
        <v>14923</v>
      </c>
      <c r="C198" s="16" t="s">
        <v>1210</v>
      </c>
      <c r="D198" s="17" t="s">
        <v>14924</v>
      </c>
      <c r="E198" s="18" t="s">
        <v>1027</v>
      </c>
      <c r="F198" s="16" t="s">
        <v>1257</v>
      </c>
      <c r="G198" s="18" t="s">
        <v>2303</v>
      </c>
      <c r="H198" s="19" t="s">
        <v>14733</v>
      </c>
      <c r="I198" s="31">
        <v>29.99</v>
      </c>
      <c r="J198" s="25" t="str">
        <f t="shared" si="5"/>
        <v>點選以開啟簡介</v>
      </c>
    </row>
    <row r="199" spans="1:10" s="34" customFormat="1" ht="60" customHeight="1">
      <c r="A199" s="33"/>
      <c r="B199" s="16" t="s">
        <v>14925</v>
      </c>
      <c r="C199" s="16" t="s">
        <v>1211</v>
      </c>
      <c r="D199" s="17" t="s">
        <v>14926</v>
      </c>
      <c r="E199" s="18" t="s">
        <v>1027</v>
      </c>
      <c r="F199" s="16" t="s">
        <v>1257</v>
      </c>
      <c r="G199" s="18" t="s">
        <v>2304</v>
      </c>
      <c r="H199" s="19" t="s">
        <v>14733</v>
      </c>
      <c r="I199" s="31">
        <v>80</v>
      </c>
      <c r="J199" s="25" t="str">
        <f t="shared" si="5"/>
        <v>點選以開啟簡介</v>
      </c>
    </row>
    <row r="200" spans="1:10" s="34" customFormat="1" ht="60" customHeight="1">
      <c r="A200" s="33"/>
      <c r="B200" s="16" t="s">
        <v>14927</v>
      </c>
      <c r="C200" s="16"/>
      <c r="D200" s="17" t="s">
        <v>14928</v>
      </c>
      <c r="E200" s="18" t="s">
        <v>1031</v>
      </c>
      <c r="F200" s="16" t="s">
        <v>583</v>
      </c>
      <c r="G200" s="18" t="s">
        <v>2305</v>
      </c>
      <c r="H200" s="19" t="s">
        <v>14733</v>
      </c>
      <c r="I200" s="31">
        <v>65</v>
      </c>
      <c r="J200" s="25" t="str">
        <f t="shared" si="5"/>
        <v>點選以開啟簡介</v>
      </c>
    </row>
    <row r="201" spans="1:10" s="34" customFormat="1" ht="60" customHeight="1">
      <c r="A201" s="33"/>
      <c r="B201" s="16" t="s">
        <v>14929</v>
      </c>
      <c r="C201" s="16" t="s">
        <v>485</v>
      </c>
      <c r="D201" s="17" t="s">
        <v>14930</v>
      </c>
      <c r="E201" s="18" t="s">
        <v>397</v>
      </c>
      <c r="F201" s="16" t="s">
        <v>1257</v>
      </c>
      <c r="G201" s="18" t="s">
        <v>2306</v>
      </c>
      <c r="H201" s="19" t="s">
        <v>14479</v>
      </c>
      <c r="I201" s="31">
        <v>66</v>
      </c>
      <c r="J201" s="25" t="str">
        <f t="shared" ref="J201:J216" si="6">HYPERLINK(CONCATENATE("http://www.amazon.com/gp/search/ref=sr_adv_b/?searcalias=stripbooks&amp;unfiltered=1&amp;field-keywords=",G201),"點選以開啟簡介")</f>
        <v>點選以開啟簡介</v>
      </c>
    </row>
    <row r="202" spans="1:10" s="34" customFormat="1" ht="60" customHeight="1">
      <c r="A202" s="33"/>
      <c r="B202" s="16" t="s">
        <v>14931</v>
      </c>
      <c r="C202" s="16" t="s">
        <v>486</v>
      </c>
      <c r="D202" s="17" t="s">
        <v>14932</v>
      </c>
      <c r="E202" s="18" t="s">
        <v>397</v>
      </c>
      <c r="F202" s="16" t="s">
        <v>583</v>
      </c>
      <c r="G202" s="18" t="s">
        <v>2307</v>
      </c>
      <c r="H202" s="19" t="s">
        <v>14479</v>
      </c>
      <c r="I202" s="31">
        <v>65</v>
      </c>
      <c r="J202" s="25" t="str">
        <f t="shared" si="6"/>
        <v>點選以開啟簡介</v>
      </c>
    </row>
    <row r="203" spans="1:10" s="34" customFormat="1" ht="60" customHeight="1">
      <c r="A203" s="33"/>
      <c r="B203" s="16" t="s">
        <v>14933</v>
      </c>
      <c r="C203" s="16" t="s">
        <v>487</v>
      </c>
      <c r="D203" s="17" t="s">
        <v>14934</v>
      </c>
      <c r="E203" s="18" t="s">
        <v>397</v>
      </c>
      <c r="F203" s="16" t="s">
        <v>583</v>
      </c>
      <c r="G203" s="18" t="s">
        <v>2308</v>
      </c>
      <c r="H203" s="19" t="s">
        <v>14479</v>
      </c>
      <c r="I203" s="31">
        <v>55</v>
      </c>
      <c r="J203" s="25" t="str">
        <f t="shared" si="6"/>
        <v>點選以開啟簡介</v>
      </c>
    </row>
    <row r="204" spans="1:10" s="34" customFormat="1" ht="60" customHeight="1">
      <c r="A204" s="33"/>
      <c r="B204" s="16" t="s">
        <v>14935</v>
      </c>
      <c r="C204" s="16" t="s">
        <v>488</v>
      </c>
      <c r="D204" s="17" t="s">
        <v>14936</v>
      </c>
      <c r="E204" s="18" t="s">
        <v>397</v>
      </c>
      <c r="F204" s="16" t="s">
        <v>583</v>
      </c>
      <c r="G204" s="18" t="s">
        <v>2309</v>
      </c>
      <c r="H204" s="19" t="s">
        <v>14479</v>
      </c>
      <c r="I204" s="31">
        <v>65</v>
      </c>
      <c r="J204" s="25" t="str">
        <f t="shared" si="6"/>
        <v>點選以開啟簡介</v>
      </c>
    </row>
    <row r="205" spans="1:10" s="34" customFormat="1" ht="60" customHeight="1">
      <c r="A205" s="33"/>
      <c r="B205" s="16" t="s">
        <v>14937</v>
      </c>
      <c r="C205" s="16" t="s">
        <v>489</v>
      </c>
      <c r="D205" s="17" t="s">
        <v>14938</v>
      </c>
      <c r="E205" s="18" t="s">
        <v>397</v>
      </c>
      <c r="F205" s="16" t="s">
        <v>6095</v>
      </c>
      <c r="G205" s="18" t="s">
        <v>2310</v>
      </c>
      <c r="H205" s="19" t="s">
        <v>14479</v>
      </c>
      <c r="I205" s="31">
        <v>37.99</v>
      </c>
      <c r="J205" s="25" t="str">
        <f t="shared" si="6"/>
        <v>點選以開啟簡介</v>
      </c>
    </row>
    <row r="206" spans="1:10" s="34" customFormat="1" ht="60" customHeight="1">
      <c r="A206" s="33"/>
      <c r="B206" s="16" t="s">
        <v>14939</v>
      </c>
      <c r="C206" s="16" t="s">
        <v>105</v>
      </c>
      <c r="D206" s="17" t="s">
        <v>14940</v>
      </c>
      <c r="E206" s="18" t="s">
        <v>397</v>
      </c>
      <c r="F206" s="16" t="s">
        <v>1257</v>
      </c>
      <c r="G206" s="18" t="s">
        <v>2311</v>
      </c>
      <c r="H206" s="19" t="s">
        <v>14479</v>
      </c>
      <c r="I206" s="31">
        <v>70</v>
      </c>
      <c r="J206" s="25" t="str">
        <f t="shared" si="6"/>
        <v>點選以開啟簡介</v>
      </c>
    </row>
    <row r="207" spans="1:10" s="34" customFormat="1" ht="60" customHeight="1">
      <c r="A207" s="33"/>
      <c r="B207" s="16" t="s">
        <v>14941</v>
      </c>
      <c r="C207" s="16" t="s">
        <v>490</v>
      </c>
      <c r="D207" s="17" t="s">
        <v>14942</v>
      </c>
      <c r="E207" s="18" t="s">
        <v>397</v>
      </c>
      <c r="F207" s="16" t="s">
        <v>1257</v>
      </c>
      <c r="G207" s="18" t="s">
        <v>2312</v>
      </c>
      <c r="H207" s="19" t="s">
        <v>14479</v>
      </c>
      <c r="I207" s="31">
        <v>56</v>
      </c>
      <c r="J207" s="25" t="str">
        <f t="shared" si="6"/>
        <v>點選以開啟簡介</v>
      </c>
    </row>
    <row r="208" spans="1:10" s="34" customFormat="1" ht="60" customHeight="1">
      <c r="A208" s="33"/>
      <c r="B208" s="16" t="s">
        <v>14943</v>
      </c>
      <c r="C208" s="16" t="s">
        <v>491</v>
      </c>
      <c r="D208" s="17" t="s">
        <v>14944</v>
      </c>
      <c r="E208" s="18" t="s">
        <v>397</v>
      </c>
      <c r="F208" s="16" t="s">
        <v>583</v>
      </c>
      <c r="G208" s="18" t="s">
        <v>2313</v>
      </c>
      <c r="H208" s="19" t="s">
        <v>14945</v>
      </c>
      <c r="I208" s="31">
        <v>55</v>
      </c>
      <c r="J208" s="25" t="str">
        <f t="shared" si="6"/>
        <v>點選以開啟簡介</v>
      </c>
    </row>
    <row r="209" spans="1:11" s="34" customFormat="1" ht="60" customHeight="1">
      <c r="A209" s="33"/>
      <c r="B209" s="16" t="s">
        <v>14946</v>
      </c>
      <c r="C209" s="16" t="s">
        <v>492</v>
      </c>
      <c r="D209" s="17" t="s">
        <v>14947</v>
      </c>
      <c r="E209" s="18" t="s">
        <v>397</v>
      </c>
      <c r="F209" s="16" t="s">
        <v>1257</v>
      </c>
      <c r="G209" s="18" t="s">
        <v>2314</v>
      </c>
      <c r="H209" s="19" t="s">
        <v>14348</v>
      </c>
      <c r="I209" s="31">
        <v>56</v>
      </c>
      <c r="J209" s="25" t="str">
        <f t="shared" si="6"/>
        <v>點選以開啟簡介</v>
      </c>
    </row>
    <row r="210" spans="1:11" s="34" customFormat="1" ht="60" customHeight="1">
      <c r="A210" s="33"/>
      <c r="B210" s="16" t="s">
        <v>14948</v>
      </c>
      <c r="C210" s="16" t="s">
        <v>493</v>
      </c>
      <c r="D210" s="17" t="s">
        <v>14949</v>
      </c>
      <c r="E210" s="18" t="s">
        <v>397</v>
      </c>
      <c r="F210" s="16" t="s">
        <v>583</v>
      </c>
      <c r="G210" s="18" t="s">
        <v>2315</v>
      </c>
      <c r="H210" s="19" t="s">
        <v>14348</v>
      </c>
      <c r="I210" s="31">
        <v>30</v>
      </c>
      <c r="J210" s="25" t="str">
        <f t="shared" si="6"/>
        <v>點選以開啟簡介</v>
      </c>
    </row>
    <row r="211" spans="1:11" s="34" customFormat="1" ht="60" customHeight="1">
      <c r="A211" s="33"/>
      <c r="B211" s="16" t="s">
        <v>14950</v>
      </c>
      <c r="C211" s="16" t="s">
        <v>522</v>
      </c>
      <c r="D211" s="17" t="s">
        <v>14951</v>
      </c>
      <c r="E211" s="18" t="s">
        <v>397</v>
      </c>
      <c r="F211" s="16" t="s">
        <v>1257</v>
      </c>
      <c r="G211" s="18" t="s">
        <v>2316</v>
      </c>
      <c r="H211" s="19" t="s">
        <v>14348</v>
      </c>
      <c r="I211" s="31">
        <v>86</v>
      </c>
      <c r="J211" s="25" t="str">
        <f t="shared" si="6"/>
        <v>點選以開啟簡介</v>
      </c>
    </row>
    <row r="212" spans="1:11" s="34" customFormat="1" ht="60" customHeight="1">
      <c r="A212" s="33"/>
      <c r="B212" s="16" t="s">
        <v>14950</v>
      </c>
      <c r="C212" s="16" t="s">
        <v>522</v>
      </c>
      <c r="D212" s="17" t="s">
        <v>14952</v>
      </c>
      <c r="E212" s="18" t="s">
        <v>397</v>
      </c>
      <c r="F212" s="16" t="s">
        <v>1257</v>
      </c>
      <c r="G212" s="18" t="s">
        <v>2317</v>
      </c>
      <c r="H212" s="19" t="s">
        <v>14348</v>
      </c>
      <c r="I212" s="31">
        <v>26</v>
      </c>
      <c r="J212" s="25" t="str">
        <f t="shared" si="6"/>
        <v>點選以開啟簡介</v>
      </c>
    </row>
    <row r="213" spans="1:11" s="34" customFormat="1" ht="60" customHeight="1">
      <c r="A213" s="33"/>
      <c r="B213" s="16" t="s">
        <v>14953</v>
      </c>
      <c r="C213" s="16" t="s">
        <v>494</v>
      </c>
      <c r="D213" s="17" t="s">
        <v>14954</v>
      </c>
      <c r="E213" s="18" t="s">
        <v>397</v>
      </c>
      <c r="F213" s="16" t="s">
        <v>583</v>
      </c>
      <c r="G213" s="18" t="s">
        <v>2318</v>
      </c>
      <c r="H213" s="19" t="s">
        <v>14348</v>
      </c>
      <c r="I213" s="31">
        <v>65</v>
      </c>
      <c r="J213" s="25" t="str">
        <f t="shared" si="6"/>
        <v>點選以開啟簡介</v>
      </c>
    </row>
    <row r="214" spans="1:11" s="34" customFormat="1" ht="60" customHeight="1">
      <c r="A214" s="33"/>
      <c r="B214" s="16" t="s">
        <v>14955</v>
      </c>
      <c r="C214" s="16" t="s">
        <v>496</v>
      </c>
      <c r="D214" s="17" t="s">
        <v>14956</v>
      </c>
      <c r="E214" s="18" t="s">
        <v>397</v>
      </c>
      <c r="F214" s="16" t="s">
        <v>1257</v>
      </c>
      <c r="G214" s="18" t="s">
        <v>2319</v>
      </c>
      <c r="H214" s="19" t="s">
        <v>14348</v>
      </c>
      <c r="I214" s="31">
        <v>66</v>
      </c>
      <c r="J214" s="25" t="str">
        <f t="shared" si="6"/>
        <v>點選以開啟簡介</v>
      </c>
    </row>
    <row r="215" spans="1:11" s="34" customFormat="1" ht="60" customHeight="1">
      <c r="A215" s="33"/>
      <c r="B215" s="16" t="s">
        <v>14955</v>
      </c>
      <c r="C215" s="16" t="s">
        <v>495</v>
      </c>
      <c r="D215" s="17" t="s">
        <v>14957</v>
      </c>
      <c r="E215" s="18" t="s">
        <v>397</v>
      </c>
      <c r="F215" s="16" t="s">
        <v>1257</v>
      </c>
      <c r="G215" s="18" t="s">
        <v>2320</v>
      </c>
      <c r="H215" s="19" t="s">
        <v>14348</v>
      </c>
      <c r="I215" s="31">
        <v>56</v>
      </c>
      <c r="J215" s="25" t="str">
        <f t="shared" si="6"/>
        <v>點選以開啟簡介</v>
      </c>
    </row>
    <row r="216" spans="1:11" s="34" customFormat="1" ht="60" customHeight="1">
      <c r="A216" s="33"/>
      <c r="B216" s="16" t="s">
        <v>14958</v>
      </c>
      <c r="C216" s="16" t="s">
        <v>497</v>
      </c>
      <c r="D216" s="17" t="s">
        <v>14959</v>
      </c>
      <c r="E216" s="18" t="s">
        <v>397</v>
      </c>
      <c r="F216" s="16" t="s">
        <v>1257</v>
      </c>
      <c r="G216" s="18" t="s">
        <v>2321</v>
      </c>
      <c r="H216" s="19" t="s">
        <v>14348</v>
      </c>
      <c r="I216" s="31">
        <v>56</v>
      </c>
      <c r="J216" s="25" t="str">
        <f t="shared" si="6"/>
        <v>點選以開啟簡介</v>
      </c>
    </row>
    <row r="217" spans="1:11" s="34" customFormat="1" ht="60" customHeight="1">
      <c r="A217" s="33"/>
      <c r="B217" s="16" t="s">
        <v>18832</v>
      </c>
      <c r="C217" s="16" t="s">
        <v>17538</v>
      </c>
      <c r="D217" s="17" t="s">
        <v>18036</v>
      </c>
      <c r="E217" s="18" t="s">
        <v>16138</v>
      </c>
      <c r="F217" s="16" t="s">
        <v>18037</v>
      </c>
      <c r="G217" s="18" t="s">
        <v>17539</v>
      </c>
      <c r="H217" s="19" t="s">
        <v>17456</v>
      </c>
      <c r="I217" s="31">
        <v>44.95</v>
      </c>
      <c r="J217" s="25" t="s">
        <v>16752</v>
      </c>
    </row>
    <row r="218" spans="1:11" s="34" customFormat="1" ht="60" customHeight="1">
      <c r="A218" s="33"/>
      <c r="B218" s="16" t="s">
        <v>18832</v>
      </c>
      <c r="C218" s="16" t="s">
        <v>17540</v>
      </c>
      <c r="D218" s="17" t="s">
        <v>18038</v>
      </c>
      <c r="E218" s="18" t="s">
        <v>16138</v>
      </c>
      <c r="F218" s="16" t="s">
        <v>18039</v>
      </c>
      <c r="G218" s="18" t="s">
        <v>17541</v>
      </c>
      <c r="H218" s="19" t="s">
        <v>17456</v>
      </c>
      <c r="I218" s="31">
        <v>59.95</v>
      </c>
      <c r="J218" s="25" t="s">
        <v>16752</v>
      </c>
    </row>
    <row r="219" spans="1:11" s="34" customFormat="1" ht="60" customHeight="1">
      <c r="A219" s="33"/>
      <c r="B219" s="16" t="s">
        <v>18832</v>
      </c>
      <c r="C219" s="16" t="s">
        <v>17542</v>
      </c>
      <c r="D219" s="17" t="s">
        <v>18040</v>
      </c>
      <c r="E219" s="18" t="s">
        <v>16144</v>
      </c>
      <c r="F219" s="16" t="s">
        <v>18041</v>
      </c>
      <c r="G219" s="18" t="s">
        <v>4472</v>
      </c>
      <c r="H219" s="19" t="s">
        <v>17456</v>
      </c>
      <c r="I219" s="31">
        <v>95</v>
      </c>
      <c r="J219" s="25" t="s">
        <v>16752</v>
      </c>
      <c r="K219" s="34" t="s">
        <v>11289</v>
      </c>
    </row>
    <row r="220" spans="1:11" s="34" customFormat="1" ht="60" customHeight="1">
      <c r="A220" s="33"/>
      <c r="B220" s="16" t="s">
        <v>18832</v>
      </c>
      <c r="C220" s="16" t="s">
        <v>17543</v>
      </c>
      <c r="D220" s="17" t="s">
        <v>18042</v>
      </c>
      <c r="E220" s="18" t="s">
        <v>16144</v>
      </c>
      <c r="F220" s="16" t="s">
        <v>16793</v>
      </c>
      <c r="G220" s="18" t="s">
        <v>17544</v>
      </c>
      <c r="H220" s="19" t="s">
        <v>17456</v>
      </c>
      <c r="I220" s="31">
        <v>75</v>
      </c>
      <c r="J220" s="25" t="s">
        <v>16752</v>
      </c>
    </row>
    <row r="221" spans="1:11" s="34" customFormat="1" ht="60" customHeight="1">
      <c r="A221" s="33"/>
      <c r="B221" s="16" t="s">
        <v>18832</v>
      </c>
      <c r="C221" s="16" t="s">
        <v>17545</v>
      </c>
      <c r="D221" s="17" t="s">
        <v>18043</v>
      </c>
      <c r="E221" s="18" t="s">
        <v>16144</v>
      </c>
      <c r="F221" s="16" t="s">
        <v>16798</v>
      </c>
      <c r="G221" s="18" t="s">
        <v>10589</v>
      </c>
      <c r="H221" s="19" t="s">
        <v>17456</v>
      </c>
      <c r="I221" s="31">
        <v>39.950000000000003</v>
      </c>
      <c r="J221" s="25" t="s">
        <v>16752</v>
      </c>
      <c r="K221" s="34" t="s">
        <v>10669</v>
      </c>
    </row>
    <row r="222" spans="1:11" s="34" customFormat="1" ht="60" customHeight="1">
      <c r="A222" s="33"/>
      <c r="B222" s="16" t="s">
        <v>18832</v>
      </c>
      <c r="C222" s="16" t="s">
        <v>16160</v>
      </c>
      <c r="D222" s="17" t="s">
        <v>16780</v>
      </c>
      <c r="E222" s="18" t="s">
        <v>16144</v>
      </c>
      <c r="F222" s="16" t="s">
        <v>16766</v>
      </c>
      <c r="G222" s="18" t="s">
        <v>16161</v>
      </c>
      <c r="H222" s="19" t="s">
        <v>17456</v>
      </c>
      <c r="I222" s="31">
        <v>60</v>
      </c>
      <c r="J222" s="25" t="s">
        <v>16752</v>
      </c>
    </row>
    <row r="223" spans="1:11" s="34" customFormat="1" ht="60" customHeight="1">
      <c r="A223" s="33"/>
      <c r="B223" s="16" t="s">
        <v>18832</v>
      </c>
      <c r="C223" s="16" t="s">
        <v>17546</v>
      </c>
      <c r="D223" s="17" t="s">
        <v>18044</v>
      </c>
      <c r="E223" s="18" t="s">
        <v>16144</v>
      </c>
      <c r="F223" s="16" t="s">
        <v>16845</v>
      </c>
      <c r="G223" s="18" t="s">
        <v>17547</v>
      </c>
      <c r="H223" s="19" t="s">
        <v>17456</v>
      </c>
      <c r="I223" s="31">
        <v>88</v>
      </c>
      <c r="J223" s="25" t="s">
        <v>16752</v>
      </c>
      <c r="K223" s="34" t="s">
        <v>10669</v>
      </c>
    </row>
    <row r="224" spans="1:11" s="34" customFormat="1" ht="60" customHeight="1">
      <c r="A224" s="33"/>
      <c r="B224" s="16" t="s">
        <v>18832</v>
      </c>
      <c r="C224" s="16" t="s">
        <v>17548</v>
      </c>
      <c r="D224" s="17" t="s">
        <v>18045</v>
      </c>
      <c r="E224" s="18" t="s">
        <v>16144</v>
      </c>
      <c r="F224" s="16" t="s">
        <v>18046</v>
      </c>
      <c r="G224" s="18" t="s">
        <v>17549</v>
      </c>
      <c r="H224" s="19" t="s">
        <v>17456</v>
      </c>
      <c r="I224" s="31">
        <v>75</v>
      </c>
      <c r="J224" s="25" t="s">
        <v>16752</v>
      </c>
    </row>
    <row r="225" spans="1:11" s="34" customFormat="1" ht="60" customHeight="1">
      <c r="A225" s="33"/>
      <c r="B225" s="16" t="s">
        <v>18832</v>
      </c>
      <c r="C225" s="16" t="s">
        <v>17550</v>
      </c>
      <c r="D225" s="17" t="s">
        <v>18047</v>
      </c>
      <c r="E225" s="18" t="s">
        <v>16144</v>
      </c>
      <c r="F225" s="16" t="s">
        <v>16790</v>
      </c>
      <c r="G225" s="18" t="s">
        <v>17551</v>
      </c>
      <c r="H225" s="19" t="s">
        <v>17456</v>
      </c>
      <c r="I225" s="31">
        <v>95</v>
      </c>
      <c r="J225" s="25" t="s">
        <v>16752</v>
      </c>
    </row>
    <row r="226" spans="1:11" s="34" customFormat="1" ht="60" customHeight="1">
      <c r="A226" s="33"/>
      <c r="B226" s="16" t="s">
        <v>18832</v>
      </c>
      <c r="C226" s="16" t="s">
        <v>17550</v>
      </c>
      <c r="D226" s="17" t="s">
        <v>18048</v>
      </c>
      <c r="E226" s="18" t="s">
        <v>16144</v>
      </c>
      <c r="F226" s="16" t="s">
        <v>16790</v>
      </c>
      <c r="G226" s="18" t="s">
        <v>17552</v>
      </c>
      <c r="H226" s="19" t="s">
        <v>17456</v>
      </c>
      <c r="I226" s="31">
        <v>95</v>
      </c>
      <c r="J226" s="25" t="s">
        <v>16752</v>
      </c>
    </row>
    <row r="227" spans="1:11" s="34" customFormat="1" ht="60" customHeight="1">
      <c r="A227" s="33"/>
      <c r="B227" s="16" t="s">
        <v>18832</v>
      </c>
      <c r="C227" s="16" t="s">
        <v>17553</v>
      </c>
      <c r="D227" s="17" t="s">
        <v>18049</v>
      </c>
      <c r="E227" s="18" t="s">
        <v>16144</v>
      </c>
      <c r="F227" s="16" t="s">
        <v>18050</v>
      </c>
      <c r="G227" s="18" t="s">
        <v>17554</v>
      </c>
      <c r="H227" s="19" t="s">
        <v>17456</v>
      </c>
      <c r="I227" s="31">
        <v>60</v>
      </c>
      <c r="J227" s="25" t="s">
        <v>16752</v>
      </c>
    </row>
    <row r="228" spans="1:11" s="34" customFormat="1" ht="60" customHeight="1">
      <c r="A228" s="33"/>
      <c r="B228" s="16" t="s">
        <v>18832</v>
      </c>
      <c r="C228" s="16" t="s">
        <v>17555</v>
      </c>
      <c r="D228" s="17" t="s">
        <v>18051</v>
      </c>
      <c r="E228" s="18" t="s">
        <v>16144</v>
      </c>
      <c r="F228" s="16" t="s">
        <v>16888</v>
      </c>
      <c r="G228" s="18" t="s">
        <v>10604</v>
      </c>
      <c r="H228" s="19" t="s">
        <v>17456</v>
      </c>
      <c r="I228" s="31">
        <v>45</v>
      </c>
      <c r="J228" s="25" t="s">
        <v>16752</v>
      </c>
    </row>
    <row r="229" spans="1:11" s="34" customFormat="1" ht="60" customHeight="1">
      <c r="A229" s="33"/>
      <c r="B229" s="16" t="s">
        <v>18832</v>
      </c>
      <c r="C229" s="16" t="s">
        <v>17556</v>
      </c>
      <c r="D229" s="17" t="s">
        <v>18052</v>
      </c>
      <c r="E229" s="18" t="s">
        <v>16144</v>
      </c>
      <c r="F229" s="16" t="s">
        <v>18053</v>
      </c>
      <c r="G229" s="18" t="s">
        <v>17557</v>
      </c>
      <c r="H229" s="19" t="s">
        <v>17456</v>
      </c>
      <c r="I229" s="31">
        <v>50</v>
      </c>
      <c r="J229" s="25" t="s">
        <v>16752</v>
      </c>
      <c r="K229" s="34" t="s">
        <v>10669</v>
      </c>
    </row>
    <row r="230" spans="1:11" s="34" customFormat="1" ht="60" customHeight="1">
      <c r="A230" s="33"/>
      <c r="B230" s="16" t="s">
        <v>18832</v>
      </c>
      <c r="C230" s="16" t="s">
        <v>4630</v>
      </c>
      <c r="D230" s="17" t="s">
        <v>18054</v>
      </c>
      <c r="E230" s="18" t="s">
        <v>16144</v>
      </c>
      <c r="F230" s="16" t="s">
        <v>16782</v>
      </c>
      <c r="G230" s="18" t="s">
        <v>17558</v>
      </c>
      <c r="H230" s="19" t="s">
        <v>17456</v>
      </c>
      <c r="I230" s="31">
        <v>75</v>
      </c>
      <c r="J230" s="25" t="s">
        <v>16752</v>
      </c>
    </row>
    <row r="231" spans="1:11" s="34" customFormat="1" ht="60" customHeight="1">
      <c r="A231" s="33"/>
      <c r="B231" s="16" t="s">
        <v>18832</v>
      </c>
      <c r="C231" s="16" t="s">
        <v>157</v>
      </c>
      <c r="D231" s="17" t="s">
        <v>16797</v>
      </c>
      <c r="E231" s="18" t="s">
        <v>16144</v>
      </c>
      <c r="F231" s="16" t="s">
        <v>16798</v>
      </c>
      <c r="G231" s="18" t="s">
        <v>9957</v>
      </c>
      <c r="H231" s="19" t="s">
        <v>17456</v>
      </c>
      <c r="I231" s="31">
        <v>45</v>
      </c>
      <c r="J231" s="25" t="s">
        <v>16752</v>
      </c>
    </row>
    <row r="232" spans="1:11" s="34" customFormat="1" ht="60" customHeight="1">
      <c r="A232" s="33"/>
      <c r="B232" s="16" t="s">
        <v>18832</v>
      </c>
      <c r="C232" s="16" t="s">
        <v>17560</v>
      </c>
      <c r="D232" s="17" t="s">
        <v>18055</v>
      </c>
      <c r="E232" s="18" t="s">
        <v>16144</v>
      </c>
      <c r="F232" s="16" t="s">
        <v>18056</v>
      </c>
      <c r="G232" s="18" t="s">
        <v>17561</v>
      </c>
      <c r="H232" s="19" t="s">
        <v>17456</v>
      </c>
      <c r="I232" s="31">
        <v>34.950000000000003</v>
      </c>
      <c r="J232" s="25" t="s">
        <v>16752</v>
      </c>
    </row>
    <row r="233" spans="1:11" s="34" customFormat="1" ht="60" customHeight="1">
      <c r="A233" s="33"/>
      <c r="B233" s="16" t="s">
        <v>18832</v>
      </c>
      <c r="C233" s="16" t="s">
        <v>17562</v>
      </c>
      <c r="D233" s="17" t="s">
        <v>18057</v>
      </c>
      <c r="E233" s="18" t="s">
        <v>16144</v>
      </c>
      <c r="F233" s="16" t="s">
        <v>18827</v>
      </c>
      <c r="G233" s="18" t="s">
        <v>10934</v>
      </c>
      <c r="H233" s="19" t="s">
        <v>17456</v>
      </c>
      <c r="I233" s="31">
        <v>70</v>
      </c>
      <c r="J233" s="25" t="s">
        <v>16752</v>
      </c>
    </row>
    <row r="234" spans="1:11" s="34" customFormat="1" ht="60" customHeight="1">
      <c r="A234" s="33"/>
      <c r="B234" s="16" t="s">
        <v>18832</v>
      </c>
      <c r="C234" s="16" t="s">
        <v>17563</v>
      </c>
      <c r="D234" s="17" t="s">
        <v>18058</v>
      </c>
      <c r="E234" s="18" t="s">
        <v>16144</v>
      </c>
      <c r="F234" s="16" t="s">
        <v>16793</v>
      </c>
      <c r="G234" s="18" t="s">
        <v>17564</v>
      </c>
      <c r="H234" s="19" t="s">
        <v>17456</v>
      </c>
      <c r="I234" s="31">
        <v>55</v>
      </c>
      <c r="J234" s="25" t="s">
        <v>16752</v>
      </c>
    </row>
    <row r="235" spans="1:11" s="34" customFormat="1" ht="60" customHeight="1">
      <c r="A235" s="33"/>
      <c r="B235" s="16" t="s">
        <v>18832</v>
      </c>
      <c r="C235" s="16" t="s">
        <v>17565</v>
      </c>
      <c r="D235" s="17" t="s">
        <v>18059</v>
      </c>
      <c r="E235" s="18" t="s">
        <v>16144</v>
      </c>
      <c r="F235" s="16" t="s">
        <v>16790</v>
      </c>
      <c r="G235" s="18" t="s">
        <v>17566</v>
      </c>
      <c r="H235" s="19" t="s">
        <v>17456</v>
      </c>
      <c r="I235" s="31">
        <v>105</v>
      </c>
      <c r="J235" s="25" t="s">
        <v>16752</v>
      </c>
      <c r="K235" s="34" t="s">
        <v>10669</v>
      </c>
    </row>
    <row r="236" spans="1:11" s="34" customFormat="1" ht="60" customHeight="1">
      <c r="A236" s="33"/>
      <c r="B236" s="16" t="s">
        <v>18832</v>
      </c>
      <c r="C236" s="16" t="s">
        <v>17565</v>
      </c>
      <c r="D236" s="17" t="s">
        <v>18060</v>
      </c>
      <c r="E236" s="18" t="s">
        <v>16144</v>
      </c>
      <c r="F236" s="16" t="s">
        <v>16790</v>
      </c>
      <c r="G236" s="18" t="s">
        <v>17567</v>
      </c>
      <c r="H236" s="19" t="s">
        <v>17456</v>
      </c>
      <c r="I236" s="31">
        <v>105</v>
      </c>
      <c r="J236" s="25" t="s">
        <v>16752</v>
      </c>
    </row>
    <row r="237" spans="1:11" s="34" customFormat="1" ht="60" customHeight="1">
      <c r="A237" s="33"/>
      <c r="B237" s="16" t="s">
        <v>18832</v>
      </c>
      <c r="C237" s="16" t="s">
        <v>17568</v>
      </c>
      <c r="D237" s="17" t="s">
        <v>18061</v>
      </c>
      <c r="E237" s="18" t="s">
        <v>16144</v>
      </c>
      <c r="F237" s="16" t="s">
        <v>16845</v>
      </c>
      <c r="G237" s="18" t="s">
        <v>17569</v>
      </c>
      <c r="H237" s="19" t="s">
        <v>17456</v>
      </c>
      <c r="I237" s="31">
        <v>36.950000000000003</v>
      </c>
      <c r="J237" s="25" t="s">
        <v>16752</v>
      </c>
    </row>
    <row r="238" spans="1:11" s="34" customFormat="1" ht="60" customHeight="1">
      <c r="A238" s="33"/>
      <c r="B238" s="16" t="s">
        <v>18832</v>
      </c>
      <c r="C238" s="16" t="s">
        <v>9319</v>
      </c>
      <c r="D238" s="17" t="s">
        <v>18062</v>
      </c>
      <c r="E238" s="18" t="s">
        <v>16144</v>
      </c>
      <c r="F238" s="16" t="s">
        <v>18063</v>
      </c>
      <c r="G238" s="18" t="s">
        <v>10623</v>
      </c>
      <c r="H238" s="19" t="s">
        <v>17456</v>
      </c>
      <c r="I238" s="31">
        <v>95</v>
      </c>
      <c r="J238" s="25" t="s">
        <v>16752</v>
      </c>
      <c r="K238" s="34" t="s">
        <v>10669</v>
      </c>
    </row>
    <row r="239" spans="1:11" s="34" customFormat="1" ht="60" customHeight="1">
      <c r="A239" s="33"/>
      <c r="B239" s="16" t="s">
        <v>18832</v>
      </c>
      <c r="C239" s="16" t="s">
        <v>9319</v>
      </c>
      <c r="D239" s="17" t="s">
        <v>18064</v>
      </c>
      <c r="E239" s="18" t="s">
        <v>16144</v>
      </c>
      <c r="F239" s="16" t="s">
        <v>18063</v>
      </c>
      <c r="G239" s="18" t="s">
        <v>10624</v>
      </c>
      <c r="H239" s="19" t="s">
        <v>17456</v>
      </c>
      <c r="I239" s="31">
        <v>95</v>
      </c>
      <c r="J239" s="25" t="s">
        <v>16752</v>
      </c>
      <c r="K239" s="34" t="s">
        <v>10669</v>
      </c>
    </row>
    <row r="240" spans="1:11" s="34" customFormat="1" ht="60" customHeight="1">
      <c r="A240" s="33"/>
      <c r="B240" s="16" t="s">
        <v>18832</v>
      </c>
      <c r="C240" s="16" t="s">
        <v>17570</v>
      </c>
      <c r="D240" s="17" t="s">
        <v>18065</v>
      </c>
      <c r="E240" s="18" t="s">
        <v>16144</v>
      </c>
      <c r="F240" s="16" t="s">
        <v>16793</v>
      </c>
      <c r="G240" s="18" t="s">
        <v>17571</v>
      </c>
      <c r="H240" s="19" t="s">
        <v>17456</v>
      </c>
      <c r="I240" s="31">
        <v>115</v>
      </c>
      <c r="J240" s="25" t="s">
        <v>16752</v>
      </c>
    </row>
    <row r="241" spans="1:11" s="34" customFormat="1" ht="60" customHeight="1">
      <c r="A241" s="33"/>
      <c r="B241" s="16" t="s">
        <v>18832</v>
      </c>
      <c r="C241" s="16" t="s">
        <v>17572</v>
      </c>
      <c r="D241" s="17" t="s">
        <v>18066</v>
      </c>
      <c r="E241" s="18" t="s">
        <v>16202</v>
      </c>
      <c r="F241" s="16" t="s">
        <v>18063</v>
      </c>
      <c r="G241" s="18" t="s">
        <v>10593</v>
      </c>
      <c r="H241" s="19" t="s">
        <v>17456</v>
      </c>
      <c r="I241" s="31">
        <v>85</v>
      </c>
      <c r="J241" s="25" t="s">
        <v>16752</v>
      </c>
    </row>
    <row r="242" spans="1:11" s="34" customFormat="1" ht="60" customHeight="1">
      <c r="A242" s="33"/>
      <c r="B242" s="16" t="s">
        <v>18832</v>
      </c>
      <c r="C242" s="16" t="s">
        <v>17573</v>
      </c>
      <c r="D242" s="17" t="s">
        <v>18067</v>
      </c>
      <c r="E242" s="18" t="s">
        <v>16202</v>
      </c>
      <c r="F242" s="16" t="s">
        <v>16771</v>
      </c>
      <c r="G242" s="18" t="s">
        <v>17574</v>
      </c>
      <c r="H242" s="19" t="s">
        <v>17456</v>
      </c>
      <c r="I242" s="31">
        <v>45</v>
      </c>
      <c r="J242" s="25" t="s">
        <v>16752</v>
      </c>
      <c r="K242" s="34" t="s">
        <v>10669</v>
      </c>
    </row>
    <row r="243" spans="1:11" s="34" customFormat="1" ht="60" customHeight="1">
      <c r="A243" s="33"/>
      <c r="B243" s="16" t="s">
        <v>18832</v>
      </c>
      <c r="C243" s="16" t="s">
        <v>17575</v>
      </c>
      <c r="D243" s="17" t="s">
        <v>18068</v>
      </c>
      <c r="E243" s="18" t="s">
        <v>16202</v>
      </c>
      <c r="F243" s="16" t="s">
        <v>18069</v>
      </c>
      <c r="G243" s="18" t="s">
        <v>17576</v>
      </c>
      <c r="H243" s="19" t="s">
        <v>17456</v>
      </c>
      <c r="I243" s="31">
        <v>34.950000000000003</v>
      </c>
      <c r="J243" s="25" t="s">
        <v>16752</v>
      </c>
      <c r="K243" s="34" t="s">
        <v>10669</v>
      </c>
    </row>
    <row r="244" spans="1:11" s="34" customFormat="1" ht="60" customHeight="1">
      <c r="A244" s="33"/>
      <c r="B244" s="16" t="s">
        <v>18832</v>
      </c>
      <c r="C244" s="16" t="s">
        <v>17577</v>
      </c>
      <c r="D244" s="17" t="s">
        <v>18070</v>
      </c>
      <c r="E244" s="18" t="s">
        <v>16202</v>
      </c>
      <c r="F244" s="16" t="s">
        <v>16790</v>
      </c>
      <c r="G244" s="18" t="s">
        <v>17578</v>
      </c>
      <c r="H244" s="19" t="s">
        <v>17456</v>
      </c>
      <c r="I244" s="31">
        <v>65</v>
      </c>
      <c r="J244" s="25" t="s">
        <v>16752</v>
      </c>
    </row>
    <row r="245" spans="1:11" s="34" customFormat="1" ht="60" customHeight="1">
      <c r="A245" s="33"/>
      <c r="B245" s="16" t="s">
        <v>18832</v>
      </c>
      <c r="C245" s="16" t="s">
        <v>17579</v>
      </c>
      <c r="D245" s="17" t="s">
        <v>18071</v>
      </c>
      <c r="E245" s="18" t="s">
        <v>16202</v>
      </c>
      <c r="F245" s="16" t="s">
        <v>18827</v>
      </c>
      <c r="G245" s="18" t="s">
        <v>17580</v>
      </c>
      <c r="H245" s="19" t="s">
        <v>17456</v>
      </c>
      <c r="I245" s="31">
        <v>85</v>
      </c>
      <c r="J245" s="25" t="s">
        <v>16752</v>
      </c>
    </row>
    <row r="246" spans="1:11" s="34" customFormat="1" ht="60" customHeight="1">
      <c r="A246" s="33"/>
      <c r="B246" s="16" t="s">
        <v>18832</v>
      </c>
      <c r="C246" s="16" t="s">
        <v>17581</v>
      </c>
      <c r="D246" s="17" t="s">
        <v>18072</v>
      </c>
      <c r="E246" s="18" t="s">
        <v>16202</v>
      </c>
      <c r="F246" s="16" t="s">
        <v>18073</v>
      </c>
      <c r="G246" s="18" t="s">
        <v>17582</v>
      </c>
      <c r="H246" s="19" t="s">
        <v>17456</v>
      </c>
      <c r="I246" s="31">
        <v>75</v>
      </c>
      <c r="J246" s="25" t="s">
        <v>16752</v>
      </c>
    </row>
    <row r="247" spans="1:11" s="34" customFormat="1" ht="60" customHeight="1">
      <c r="A247" s="33"/>
      <c r="B247" s="16" t="s">
        <v>18832</v>
      </c>
      <c r="C247" s="16" t="s">
        <v>9110</v>
      </c>
      <c r="D247" s="17" t="s">
        <v>18074</v>
      </c>
      <c r="E247" s="18" t="s">
        <v>16202</v>
      </c>
      <c r="F247" s="16" t="s">
        <v>16838</v>
      </c>
      <c r="G247" s="18" t="s">
        <v>17583</v>
      </c>
      <c r="H247" s="19" t="s">
        <v>17456</v>
      </c>
      <c r="I247" s="31">
        <v>70</v>
      </c>
      <c r="J247" s="25" t="s">
        <v>16752</v>
      </c>
      <c r="K247" s="34" t="s">
        <v>10669</v>
      </c>
    </row>
    <row r="248" spans="1:11" s="34" customFormat="1" ht="60" customHeight="1">
      <c r="A248" s="33"/>
      <c r="B248" s="16" t="s">
        <v>18832</v>
      </c>
      <c r="C248" s="16" t="s">
        <v>16213</v>
      </c>
      <c r="D248" s="17" t="s">
        <v>16833</v>
      </c>
      <c r="E248" s="18" t="s">
        <v>16202</v>
      </c>
      <c r="F248" s="16" t="s">
        <v>16822</v>
      </c>
      <c r="G248" s="18" t="s">
        <v>8555</v>
      </c>
      <c r="H248" s="19" t="s">
        <v>17456</v>
      </c>
      <c r="I248" s="31">
        <v>45</v>
      </c>
      <c r="J248" s="25" t="s">
        <v>16752</v>
      </c>
    </row>
    <row r="249" spans="1:11" s="34" customFormat="1" ht="60" customHeight="1">
      <c r="A249" s="33"/>
      <c r="B249" s="16" t="s">
        <v>18832</v>
      </c>
      <c r="C249" s="16" t="s">
        <v>16370</v>
      </c>
      <c r="D249" s="17" t="s">
        <v>18075</v>
      </c>
      <c r="E249" s="18" t="s">
        <v>16202</v>
      </c>
      <c r="F249" s="16" t="s">
        <v>16782</v>
      </c>
      <c r="G249" s="18" t="s">
        <v>17584</v>
      </c>
      <c r="H249" s="19" t="s">
        <v>17456</v>
      </c>
      <c r="I249" s="31">
        <v>35</v>
      </c>
      <c r="J249" s="25" t="s">
        <v>16752</v>
      </c>
      <c r="K249" s="34" t="s">
        <v>10669</v>
      </c>
    </row>
    <row r="250" spans="1:11" s="34" customFormat="1" ht="60" customHeight="1">
      <c r="A250" s="33"/>
      <c r="B250" s="16" t="s">
        <v>18832</v>
      </c>
      <c r="C250" s="16" t="s">
        <v>17585</v>
      </c>
      <c r="D250" s="17" t="s">
        <v>18076</v>
      </c>
      <c r="E250" s="18" t="s">
        <v>16202</v>
      </c>
      <c r="F250" s="16" t="s">
        <v>17481</v>
      </c>
      <c r="G250" s="18" t="s">
        <v>17586</v>
      </c>
      <c r="H250" s="19" t="s">
        <v>17456</v>
      </c>
      <c r="I250" s="31">
        <v>94</v>
      </c>
      <c r="J250" s="25" t="s">
        <v>16752</v>
      </c>
      <c r="K250" s="34" t="s">
        <v>10669</v>
      </c>
    </row>
    <row r="251" spans="1:11" s="34" customFormat="1" ht="60" customHeight="1">
      <c r="A251" s="33"/>
      <c r="B251" s="16" t="s">
        <v>18832</v>
      </c>
      <c r="C251" s="16" t="s">
        <v>17587</v>
      </c>
      <c r="D251" s="17" t="s">
        <v>18077</v>
      </c>
      <c r="E251" s="18" t="s">
        <v>16202</v>
      </c>
      <c r="F251" s="16" t="s">
        <v>18078</v>
      </c>
      <c r="G251" s="18" t="s">
        <v>17588</v>
      </c>
      <c r="H251" s="19" t="s">
        <v>17456</v>
      </c>
      <c r="I251" s="31">
        <v>40</v>
      </c>
      <c r="J251" s="25" t="s">
        <v>16752</v>
      </c>
    </row>
    <row r="252" spans="1:11" s="34" customFormat="1" ht="60" customHeight="1">
      <c r="A252" s="33"/>
      <c r="B252" s="16" t="s">
        <v>18832</v>
      </c>
      <c r="C252" s="16" t="s">
        <v>17589</v>
      </c>
      <c r="D252" s="17" t="s">
        <v>18079</v>
      </c>
      <c r="E252" s="18" t="s">
        <v>16202</v>
      </c>
      <c r="F252" s="16" t="s">
        <v>18080</v>
      </c>
      <c r="G252" s="18" t="s">
        <v>17590</v>
      </c>
      <c r="H252" s="19" t="s">
        <v>17456</v>
      </c>
      <c r="I252" s="31">
        <v>50</v>
      </c>
      <c r="J252" s="25" t="s">
        <v>16752</v>
      </c>
    </row>
    <row r="253" spans="1:11" s="34" customFormat="1" ht="60" customHeight="1">
      <c r="A253" s="33"/>
      <c r="B253" s="16" t="s">
        <v>18832</v>
      </c>
      <c r="C253" s="16" t="s">
        <v>17591</v>
      </c>
      <c r="D253" s="17" t="s">
        <v>18081</v>
      </c>
      <c r="E253" s="18" t="s">
        <v>16220</v>
      </c>
      <c r="F253" s="16" t="s">
        <v>16812</v>
      </c>
      <c r="G253" s="18" t="s">
        <v>17592</v>
      </c>
      <c r="H253" s="19" t="s">
        <v>17456</v>
      </c>
      <c r="I253" s="31">
        <v>145</v>
      </c>
      <c r="J253" s="25" t="s">
        <v>16752</v>
      </c>
    </row>
    <row r="254" spans="1:11" s="34" customFormat="1" ht="60" customHeight="1">
      <c r="A254" s="33"/>
      <c r="B254" s="16" t="s">
        <v>18832</v>
      </c>
      <c r="C254" s="16" t="s">
        <v>17593</v>
      </c>
      <c r="D254" s="17" t="s">
        <v>18082</v>
      </c>
      <c r="E254" s="18" t="s">
        <v>16220</v>
      </c>
      <c r="F254" s="16" t="s">
        <v>18083</v>
      </c>
      <c r="G254" s="18" t="s">
        <v>17594</v>
      </c>
      <c r="H254" s="19" t="s">
        <v>17456</v>
      </c>
      <c r="I254" s="31">
        <v>50</v>
      </c>
      <c r="J254" s="25" t="s">
        <v>16752</v>
      </c>
    </row>
    <row r="255" spans="1:11" s="34" customFormat="1" ht="60" customHeight="1">
      <c r="A255" s="33"/>
      <c r="B255" s="16" t="s">
        <v>18832</v>
      </c>
      <c r="C255" s="16" t="s">
        <v>17595</v>
      </c>
      <c r="D255" s="17" t="s">
        <v>18084</v>
      </c>
      <c r="E255" s="18" t="s">
        <v>16220</v>
      </c>
      <c r="F255" s="16" t="s">
        <v>16798</v>
      </c>
      <c r="G255" s="18" t="s">
        <v>17596</v>
      </c>
      <c r="H255" s="19" t="s">
        <v>17456</v>
      </c>
      <c r="I255" s="31">
        <v>39.950000000000003</v>
      </c>
      <c r="J255" s="25" t="s">
        <v>16752</v>
      </c>
    </row>
    <row r="256" spans="1:11" s="34" customFormat="1" ht="60" customHeight="1">
      <c r="A256" s="33"/>
      <c r="B256" s="16" t="s">
        <v>18832</v>
      </c>
      <c r="C256" s="16" t="s">
        <v>17597</v>
      </c>
      <c r="D256" s="17" t="s">
        <v>18085</v>
      </c>
      <c r="E256" s="18" t="s">
        <v>16220</v>
      </c>
      <c r="F256" s="16" t="s">
        <v>16765</v>
      </c>
      <c r="G256" s="18" t="s">
        <v>17598</v>
      </c>
      <c r="H256" s="19" t="s">
        <v>17456</v>
      </c>
      <c r="I256" s="31">
        <v>65</v>
      </c>
      <c r="J256" s="25" t="s">
        <v>16752</v>
      </c>
    </row>
    <row r="257" spans="1:11" s="34" customFormat="1" ht="60" customHeight="1">
      <c r="A257" s="33"/>
      <c r="B257" s="16" t="s">
        <v>18832</v>
      </c>
      <c r="C257" s="16" t="s">
        <v>16231</v>
      </c>
      <c r="D257" s="17" t="s">
        <v>16848</v>
      </c>
      <c r="E257" s="18" t="s">
        <v>16220</v>
      </c>
      <c r="F257" s="16" t="s">
        <v>16845</v>
      </c>
      <c r="G257" s="18" t="s">
        <v>16232</v>
      </c>
      <c r="H257" s="19" t="s">
        <v>17456</v>
      </c>
      <c r="I257" s="31">
        <v>94</v>
      </c>
      <c r="J257" s="25" t="s">
        <v>16752</v>
      </c>
    </row>
    <row r="258" spans="1:11" s="34" customFormat="1" ht="60" customHeight="1">
      <c r="A258" s="33"/>
      <c r="B258" s="16" t="s">
        <v>18832</v>
      </c>
      <c r="C258" s="16" t="s">
        <v>17599</v>
      </c>
      <c r="D258" s="17" t="s">
        <v>18086</v>
      </c>
      <c r="E258" s="18" t="s">
        <v>16220</v>
      </c>
      <c r="F258" s="16" t="s">
        <v>18087</v>
      </c>
      <c r="G258" s="18" t="s">
        <v>17600</v>
      </c>
      <c r="H258" s="19" t="s">
        <v>17456</v>
      </c>
      <c r="I258" s="31">
        <v>32.950000000000003</v>
      </c>
      <c r="J258" s="25" t="s">
        <v>16752</v>
      </c>
    </row>
    <row r="259" spans="1:11" s="34" customFormat="1" ht="60" customHeight="1">
      <c r="A259" s="33"/>
      <c r="B259" s="16" t="s">
        <v>18832</v>
      </c>
      <c r="C259" s="16" t="s">
        <v>17601</v>
      </c>
      <c r="D259" s="17" t="s">
        <v>18088</v>
      </c>
      <c r="E259" s="18" t="s">
        <v>16220</v>
      </c>
      <c r="F259" s="16" t="s">
        <v>16845</v>
      </c>
      <c r="G259" s="18" t="s">
        <v>17602</v>
      </c>
      <c r="H259" s="19" t="s">
        <v>17456</v>
      </c>
      <c r="I259" s="31">
        <v>83.25</v>
      </c>
      <c r="J259" s="25" t="s">
        <v>16752</v>
      </c>
    </row>
    <row r="260" spans="1:11" s="34" customFormat="1" ht="60" customHeight="1">
      <c r="A260" s="33"/>
      <c r="B260" s="16" t="s">
        <v>18832</v>
      </c>
      <c r="C260" s="16" t="s">
        <v>17603</v>
      </c>
      <c r="D260" s="17" t="s">
        <v>18089</v>
      </c>
      <c r="E260" s="18" t="s">
        <v>16220</v>
      </c>
      <c r="F260" s="16" t="s">
        <v>18090</v>
      </c>
      <c r="G260" s="18" t="s">
        <v>17604</v>
      </c>
      <c r="H260" s="19" t="s">
        <v>17456</v>
      </c>
      <c r="I260" s="31">
        <v>110.5</v>
      </c>
      <c r="J260" s="25" t="s">
        <v>16752</v>
      </c>
    </row>
    <row r="261" spans="1:11" s="34" customFormat="1" ht="60" customHeight="1">
      <c r="A261" s="33"/>
      <c r="B261" s="16" t="s">
        <v>18832</v>
      </c>
      <c r="C261" s="16" t="s">
        <v>17605</v>
      </c>
      <c r="D261" s="17" t="s">
        <v>18091</v>
      </c>
      <c r="E261" s="18" t="s">
        <v>16237</v>
      </c>
      <c r="F261" s="16" t="s">
        <v>18092</v>
      </c>
      <c r="G261" s="18" t="s">
        <v>17606</v>
      </c>
      <c r="H261" s="19" t="s">
        <v>17456</v>
      </c>
      <c r="I261" s="31">
        <v>34.950000000000003</v>
      </c>
      <c r="J261" s="25" t="s">
        <v>16752</v>
      </c>
    </row>
    <row r="262" spans="1:11" s="34" customFormat="1" ht="60" customHeight="1">
      <c r="A262" s="33"/>
      <c r="B262" s="16" t="s">
        <v>18832</v>
      </c>
      <c r="C262" s="16" t="s">
        <v>157</v>
      </c>
      <c r="D262" s="17" t="s">
        <v>16858</v>
      </c>
      <c r="E262" s="18" t="s">
        <v>16237</v>
      </c>
      <c r="F262" s="16" t="s">
        <v>16859</v>
      </c>
      <c r="G262" s="18" t="s">
        <v>16242</v>
      </c>
      <c r="H262" s="19" t="s">
        <v>17456</v>
      </c>
      <c r="I262" s="31">
        <v>59.95</v>
      </c>
      <c r="J262" s="25" t="s">
        <v>16752</v>
      </c>
    </row>
    <row r="263" spans="1:11" s="34" customFormat="1" ht="60" customHeight="1">
      <c r="A263" s="33"/>
      <c r="B263" s="16" t="s">
        <v>18832</v>
      </c>
      <c r="C263" s="16" t="s">
        <v>17607</v>
      </c>
      <c r="D263" s="17" t="s">
        <v>18093</v>
      </c>
      <c r="E263" s="18" t="s">
        <v>16237</v>
      </c>
      <c r="F263" s="16" t="s">
        <v>18094</v>
      </c>
      <c r="G263" s="18" t="s">
        <v>17608</v>
      </c>
      <c r="H263" s="19" t="s">
        <v>17456</v>
      </c>
      <c r="I263" s="31">
        <v>45</v>
      </c>
      <c r="J263" s="25" t="s">
        <v>16752</v>
      </c>
    </row>
    <row r="264" spans="1:11" s="34" customFormat="1" ht="60" customHeight="1">
      <c r="A264" s="33"/>
      <c r="B264" s="16" t="s">
        <v>18832</v>
      </c>
      <c r="C264" s="16" t="s">
        <v>17609</v>
      </c>
      <c r="D264" s="17" t="s">
        <v>18095</v>
      </c>
      <c r="E264" s="18" t="s">
        <v>16237</v>
      </c>
      <c r="F264" s="16" t="s">
        <v>18096</v>
      </c>
      <c r="G264" s="18" t="s">
        <v>17610</v>
      </c>
      <c r="H264" s="19" t="s">
        <v>17456</v>
      </c>
      <c r="I264" s="31">
        <v>40</v>
      </c>
      <c r="J264" s="25" t="s">
        <v>16752</v>
      </c>
    </row>
    <row r="265" spans="1:11" s="34" customFormat="1" ht="60" customHeight="1">
      <c r="A265" s="33"/>
      <c r="B265" s="16" t="s">
        <v>18832</v>
      </c>
      <c r="C265" s="16" t="s">
        <v>17611</v>
      </c>
      <c r="D265" s="17" t="s">
        <v>18097</v>
      </c>
      <c r="E265" s="18" t="s">
        <v>16237</v>
      </c>
      <c r="F265" s="16" t="s">
        <v>18098</v>
      </c>
      <c r="G265" s="18" t="s">
        <v>17612</v>
      </c>
      <c r="H265" s="19" t="s">
        <v>17456</v>
      </c>
      <c r="I265" s="31">
        <v>50</v>
      </c>
      <c r="J265" s="25" t="s">
        <v>16752</v>
      </c>
    </row>
    <row r="266" spans="1:11" s="34" customFormat="1" ht="60" customHeight="1">
      <c r="A266" s="33"/>
      <c r="B266" s="16" t="s">
        <v>18832</v>
      </c>
      <c r="C266" s="16" t="s">
        <v>17613</v>
      </c>
      <c r="D266" s="17" t="s">
        <v>18099</v>
      </c>
      <c r="E266" s="18" t="s">
        <v>16237</v>
      </c>
      <c r="F266" s="16" t="s">
        <v>18100</v>
      </c>
      <c r="G266" s="18" t="s">
        <v>17614</v>
      </c>
      <c r="H266" s="19" t="s">
        <v>17456</v>
      </c>
      <c r="I266" s="31">
        <v>34.99</v>
      </c>
      <c r="J266" s="25" t="s">
        <v>16752</v>
      </c>
    </row>
    <row r="267" spans="1:11" s="34" customFormat="1" ht="60" customHeight="1">
      <c r="A267" s="33"/>
      <c r="B267" s="16" t="s">
        <v>18832</v>
      </c>
      <c r="C267" s="16" t="s">
        <v>9286</v>
      </c>
      <c r="D267" s="17" t="s">
        <v>18101</v>
      </c>
      <c r="E267" s="18" t="s">
        <v>16237</v>
      </c>
      <c r="F267" s="16" t="s">
        <v>18102</v>
      </c>
      <c r="G267" s="18" t="s">
        <v>10600</v>
      </c>
      <c r="H267" s="19" t="s">
        <v>17456</v>
      </c>
      <c r="I267" s="31">
        <v>195</v>
      </c>
      <c r="J267" s="25" t="s">
        <v>16752</v>
      </c>
    </row>
    <row r="268" spans="1:11" s="34" customFormat="1" ht="60" customHeight="1">
      <c r="A268" s="33"/>
      <c r="B268" s="16" t="s">
        <v>18832</v>
      </c>
      <c r="C268" s="16" t="s">
        <v>17615</v>
      </c>
      <c r="D268" s="17" t="s">
        <v>18103</v>
      </c>
      <c r="E268" s="18" t="s">
        <v>16237</v>
      </c>
      <c r="F268" s="16" t="s">
        <v>16874</v>
      </c>
      <c r="G268" s="18" t="s">
        <v>17616</v>
      </c>
      <c r="H268" s="19" t="s">
        <v>17456</v>
      </c>
      <c r="I268" s="31">
        <v>75</v>
      </c>
      <c r="J268" s="25" t="s">
        <v>16752</v>
      </c>
    </row>
    <row r="269" spans="1:11" s="34" customFormat="1" ht="60" customHeight="1">
      <c r="A269" s="33"/>
      <c r="B269" s="16" t="s">
        <v>18832</v>
      </c>
      <c r="C269" s="16" t="s">
        <v>17617</v>
      </c>
      <c r="D269" s="17" t="s">
        <v>18104</v>
      </c>
      <c r="E269" s="18" t="s">
        <v>16237</v>
      </c>
      <c r="F269" s="16" t="s">
        <v>18105</v>
      </c>
      <c r="G269" s="18" t="s">
        <v>17618</v>
      </c>
      <c r="H269" s="19" t="s">
        <v>17456</v>
      </c>
      <c r="I269" s="31">
        <v>150</v>
      </c>
      <c r="J269" s="25" t="s">
        <v>16752</v>
      </c>
    </row>
    <row r="270" spans="1:11" s="34" customFormat="1" ht="60" customHeight="1">
      <c r="A270" s="33"/>
      <c r="B270" s="16" t="s">
        <v>18832</v>
      </c>
      <c r="C270" s="16" t="s">
        <v>17619</v>
      </c>
      <c r="D270" s="17" t="s">
        <v>18106</v>
      </c>
      <c r="E270" s="18" t="s">
        <v>16237</v>
      </c>
      <c r="F270" s="16" t="s">
        <v>18827</v>
      </c>
      <c r="G270" s="18" t="s">
        <v>17620</v>
      </c>
      <c r="H270" s="19" t="s">
        <v>17456</v>
      </c>
      <c r="I270" s="31">
        <v>65</v>
      </c>
      <c r="J270" s="25" t="s">
        <v>16752</v>
      </c>
    </row>
    <row r="271" spans="1:11" s="34" customFormat="1" ht="60" customHeight="1">
      <c r="A271" s="33"/>
      <c r="B271" s="16" t="s">
        <v>18832</v>
      </c>
      <c r="C271" s="16" t="s">
        <v>17621</v>
      </c>
      <c r="D271" s="17" t="s">
        <v>18107</v>
      </c>
      <c r="E271" s="18" t="s">
        <v>16237</v>
      </c>
      <c r="F271" s="16" t="s">
        <v>18108</v>
      </c>
      <c r="G271" s="18" t="s">
        <v>17622</v>
      </c>
      <c r="H271" s="19" t="s">
        <v>17456</v>
      </c>
      <c r="I271" s="31">
        <v>85</v>
      </c>
      <c r="J271" s="25" t="s">
        <v>16752</v>
      </c>
    </row>
    <row r="272" spans="1:11" s="34" customFormat="1" ht="60" customHeight="1">
      <c r="A272" s="33"/>
      <c r="B272" s="16" t="s">
        <v>18832</v>
      </c>
      <c r="C272" s="16" t="s">
        <v>17623</v>
      </c>
      <c r="D272" s="17" t="s">
        <v>18109</v>
      </c>
      <c r="E272" s="18" t="s">
        <v>16237</v>
      </c>
      <c r="F272" s="16" t="s">
        <v>18110</v>
      </c>
      <c r="G272" s="18" t="s">
        <v>17624</v>
      </c>
      <c r="H272" s="19" t="s">
        <v>17456</v>
      </c>
      <c r="I272" s="31">
        <v>33</v>
      </c>
      <c r="J272" s="25" t="s">
        <v>16752</v>
      </c>
      <c r="K272" s="34" t="s">
        <v>10939</v>
      </c>
    </row>
    <row r="273" spans="1:10" s="34" customFormat="1" ht="60" customHeight="1">
      <c r="A273" s="33"/>
      <c r="B273" s="16" t="s">
        <v>18832</v>
      </c>
      <c r="C273" s="16" t="s">
        <v>17625</v>
      </c>
      <c r="D273" s="17" t="s">
        <v>18111</v>
      </c>
      <c r="E273" s="18" t="s">
        <v>16237</v>
      </c>
      <c r="F273" s="16" t="s">
        <v>18112</v>
      </c>
      <c r="G273" s="18" t="s">
        <v>17626</v>
      </c>
      <c r="H273" s="19" t="s">
        <v>17456</v>
      </c>
      <c r="I273" s="31">
        <v>35</v>
      </c>
      <c r="J273" s="25" t="s">
        <v>16752</v>
      </c>
    </row>
    <row r="274" spans="1:10" s="34" customFormat="1" ht="60" customHeight="1">
      <c r="A274" s="33"/>
      <c r="B274" s="16" t="s">
        <v>18832</v>
      </c>
      <c r="C274" s="16" t="s">
        <v>17627</v>
      </c>
      <c r="D274" s="17" t="s">
        <v>18113</v>
      </c>
      <c r="E274" s="18" t="s">
        <v>16237</v>
      </c>
      <c r="F274" s="16" t="s">
        <v>16771</v>
      </c>
      <c r="G274" s="18" t="s">
        <v>17628</v>
      </c>
      <c r="H274" s="19" t="s">
        <v>17456</v>
      </c>
      <c r="I274" s="31">
        <v>45</v>
      </c>
      <c r="J274" s="25" t="s">
        <v>16752</v>
      </c>
    </row>
    <row r="275" spans="1:10" s="34" customFormat="1" ht="60" customHeight="1">
      <c r="A275" s="33"/>
      <c r="B275" s="16" t="s">
        <v>18832</v>
      </c>
      <c r="C275" s="16" t="s">
        <v>17629</v>
      </c>
      <c r="D275" s="17" t="s">
        <v>18114</v>
      </c>
      <c r="E275" s="18" t="s">
        <v>16237</v>
      </c>
      <c r="F275" s="16" t="s">
        <v>18115</v>
      </c>
      <c r="G275" s="18" t="s">
        <v>17630</v>
      </c>
      <c r="H275" s="19" t="s">
        <v>17456</v>
      </c>
      <c r="I275" s="31">
        <v>55</v>
      </c>
      <c r="J275" s="25" t="s">
        <v>16752</v>
      </c>
    </row>
    <row r="276" spans="1:10" s="34" customFormat="1" ht="60" customHeight="1">
      <c r="A276" s="33"/>
      <c r="B276" s="16" t="s">
        <v>18832</v>
      </c>
      <c r="C276" s="16" t="s">
        <v>17631</v>
      </c>
      <c r="D276" s="17" t="s">
        <v>18116</v>
      </c>
      <c r="E276" s="18" t="s">
        <v>16237</v>
      </c>
      <c r="F276" s="16" t="s">
        <v>18039</v>
      </c>
      <c r="G276" s="18" t="s">
        <v>17632</v>
      </c>
      <c r="H276" s="19" t="s">
        <v>17456</v>
      </c>
      <c r="I276" s="31">
        <v>200</v>
      </c>
      <c r="J276" s="25" t="s">
        <v>16752</v>
      </c>
    </row>
    <row r="277" spans="1:10" s="34" customFormat="1" ht="60" customHeight="1">
      <c r="A277" s="33"/>
      <c r="B277" s="16" t="s">
        <v>18832</v>
      </c>
      <c r="C277" s="16" t="s">
        <v>10626</v>
      </c>
      <c r="D277" s="17" t="s">
        <v>18117</v>
      </c>
      <c r="E277" s="18" t="s">
        <v>16237</v>
      </c>
      <c r="F277" s="16" t="s">
        <v>18063</v>
      </c>
      <c r="G277" s="18" t="s">
        <v>10627</v>
      </c>
      <c r="H277" s="19" t="s">
        <v>17456</v>
      </c>
      <c r="I277" s="31">
        <v>85</v>
      </c>
      <c r="J277" s="25" t="s">
        <v>16752</v>
      </c>
    </row>
    <row r="278" spans="1:10" s="34" customFormat="1" ht="60" customHeight="1">
      <c r="A278" s="33"/>
      <c r="B278" s="16" t="s">
        <v>18832</v>
      </c>
      <c r="C278" s="16" t="s">
        <v>17633</v>
      </c>
      <c r="D278" s="17" t="s">
        <v>18118</v>
      </c>
      <c r="E278" s="18" t="s">
        <v>16237</v>
      </c>
      <c r="F278" s="16" t="s">
        <v>16793</v>
      </c>
      <c r="G278" s="18" t="s">
        <v>17634</v>
      </c>
      <c r="H278" s="19" t="s">
        <v>17456</v>
      </c>
      <c r="I278" s="31">
        <v>60</v>
      </c>
      <c r="J278" s="25" t="s">
        <v>16752</v>
      </c>
    </row>
    <row r="279" spans="1:10" s="34" customFormat="1" ht="60" customHeight="1">
      <c r="A279" s="33"/>
      <c r="B279" s="16" t="s">
        <v>18832</v>
      </c>
      <c r="C279" s="16" t="s">
        <v>17635</v>
      </c>
      <c r="D279" s="17" t="s">
        <v>18119</v>
      </c>
      <c r="E279" s="18" t="s">
        <v>16271</v>
      </c>
      <c r="F279" s="16" t="s">
        <v>16793</v>
      </c>
      <c r="G279" s="18" t="s">
        <v>17636</v>
      </c>
      <c r="H279" s="19" t="s">
        <v>17456</v>
      </c>
      <c r="I279" s="31">
        <v>100</v>
      </c>
      <c r="J279" s="25" t="s">
        <v>16752</v>
      </c>
    </row>
    <row r="280" spans="1:10" s="34" customFormat="1" ht="60" customHeight="1">
      <c r="A280" s="33"/>
      <c r="B280" s="16" t="s">
        <v>18832</v>
      </c>
      <c r="C280" s="16" t="s">
        <v>17637</v>
      </c>
      <c r="D280" s="17" t="s">
        <v>18120</v>
      </c>
      <c r="E280" s="18" t="s">
        <v>16271</v>
      </c>
      <c r="F280" s="16" t="s">
        <v>18039</v>
      </c>
      <c r="G280" s="18" t="s">
        <v>17638</v>
      </c>
      <c r="H280" s="19" t="s">
        <v>17456</v>
      </c>
      <c r="I280" s="31">
        <v>200</v>
      </c>
      <c r="J280" s="25" t="s">
        <v>16752</v>
      </c>
    </row>
    <row r="281" spans="1:10" s="34" customFormat="1" ht="60" customHeight="1">
      <c r="A281" s="33"/>
      <c r="B281" s="16" t="s">
        <v>18832</v>
      </c>
      <c r="C281" s="16" t="s">
        <v>9194</v>
      </c>
      <c r="D281" s="17" t="s">
        <v>18121</v>
      </c>
      <c r="E281" s="18" t="s">
        <v>16271</v>
      </c>
      <c r="F281" s="16" t="s">
        <v>18063</v>
      </c>
      <c r="G281" s="18" t="s">
        <v>9195</v>
      </c>
      <c r="H281" s="19" t="s">
        <v>17456</v>
      </c>
      <c r="I281" s="31">
        <v>45</v>
      </c>
      <c r="J281" s="25" t="s">
        <v>16752</v>
      </c>
    </row>
    <row r="282" spans="1:10" s="34" customFormat="1" ht="60" customHeight="1">
      <c r="A282" s="33"/>
      <c r="B282" s="16" t="s">
        <v>18832</v>
      </c>
      <c r="C282" s="16" t="s">
        <v>17639</v>
      </c>
      <c r="D282" s="17" t="s">
        <v>18122</v>
      </c>
      <c r="E282" s="18" t="s">
        <v>16271</v>
      </c>
      <c r="F282" s="16" t="s">
        <v>16898</v>
      </c>
      <c r="G282" s="18" t="s">
        <v>17640</v>
      </c>
      <c r="H282" s="19" t="s">
        <v>17456</v>
      </c>
      <c r="I282" s="31">
        <v>118</v>
      </c>
      <c r="J282" s="25" t="s">
        <v>16752</v>
      </c>
    </row>
    <row r="283" spans="1:10" s="34" customFormat="1" ht="60" customHeight="1">
      <c r="A283" s="33"/>
      <c r="B283" s="16" t="s">
        <v>18832</v>
      </c>
      <c r="C283" s="16" t="s">
        <v>17559</v>
      </c>
      <c r="D283" s="17" t="s">
        <v>18123</v>
      </c>
      <c r="E283" s="18" t="s">
        <v>16271</v>
      </c>
      <c r="F283" s="16" t="s">
        <v>18124</v>
      </c>
      <c r="G283" s="18" t="s">
        <v>17641</v>
      </c>
      <c r="H283" s="19" t="s">
        <v>17456</v>
      </c>
      <c r="I283" s="31">
        <v>35</v>
      </c>
      <c r="J283" s="25" t="s">
        <v>16752</v>
      </c>
    </row>
    <row r="284" spans="1:10" s="34" customFormat="1" ht="60" customHeight="1">
      <c r="A284" s="33"/>
      <c r="B284" s="16" t="s">
        <v>18832</v>
      </c>
      <c r="C284" s="16" t="s">
        <v>17642</v>
      </c>
      <c r="D284" s="17" t="s">
        <v>18125</v>
      </c>
      <c r="E284" s="18" t="s">
        <v>16271</v>
      </c>
      <c r="F284" s="16" t="s">
        <v>18083</v>
      </c>
      <c r="G284" s="18" t="s">
        <v>17643</v>
      </c>
      <c r="H284" s="19" t="s">
        <v>17456</v>
      </c>
      <c r="I284" s="31">
        <v>40</v>
      </c>
      <c r="J284" s="25" t="s">
        <v>16752</v>
      </c>
    </row>
    <row r="285" spans="1:10" s="34" customFormat="1" ht="60" customHeight="1">
      <c r="A285" s="33"/>
      <c r="B285" s="16" t="s">
        <v>18832</v>
      </c>
      <c r="C285" s="16" t="s">
        <v>17644</v>
      </c>
      <c r="D285" s="17" t="s">
        <v>18126</v>
      </c>
      <c r="E285" s="18" t="s">
        <v>16271</v>
      </c>
      <c r="F285" s="16" t="s">
        <v>16845</v>
      </c>
      <c r="G285" s="18" t="s">
        <v>10687</v>
      </c>
      <c r="H285" s="19" t="s">
        <v>17456</v>
      </c>
      <c r="I285" s="31">
        <v>94</v>
      </c>
      <c r="J285" s="25" t="s">
        <v>16752</v>
      </c>
    </row>
    <row r="286" spans="1:10" s="34" customFormat="1" ht="60" customHeight="1">
      <c r="A286" s="33"/>
      <c r="B286" s="16" t="s">
        <v>18832</v>
      </c>
      <c r="C286" s="16" t="s">
        <v>17645</v>
      </c>
      <c r="D286" s="17" t="s">
        <v>18127</v>
      </c>
      <c r="E286" s="18" t="s">
        <v>16271</v>
      </c>
      <c r="F286" s="16" t="s">
        <v>16812</v>
      </c>
      <c r="G286" s="18" t="s">
        <v>17646</v>
      </c>
      <c r="H286" s="19" t="s">
        <v>17456</v>
      </c>
      <c r="I286" s="31">
        <v>150</v>
      </c>
      <c r="J286" s="25" t="s">
        <v>16752</v>
      </c>
    </row>
    <row r="287" spans="1:10" s="34" customFormat="1" ht="60" customHeight="1">
      <c r="A287" s="33"/>
      <c r="B287" s="16" t="s">
        <v>18832</v>
      </c>
      <c r="C287" s="16" t="s">
        <v>17647</v>
      </c>
      <c r="D287" s="17" t="s">
        <v>18129</v>
      </c>
      <c r="E287" s="18" t="s">
        <v>16271</v>
      </c>
      <c r="F287" s="16" t="s">
        <v>18827</v>
      </c>
      <c r="G287" s="18" t="s">
        <v>17648</v>
      </c>
      <c r="H287" s="19" t="s">
        <v>17456</v>
      </c>
      <c r="I287" s="31">
        <v>65</v>
      </c>
      <c r="J287" s="25" t="s">
        <v>16752</v>
      </c>
    </row>
    <row r="288" spans="1:10" s="34" customFormat="1" ht="60" customHeight="1">
      <c r="A288" s="33"/>
      <c r="B288" s="16" t="s">
        <v>18832</v>
      </c>
      <c r="C288" s="16" t="s">
        <v>17649</v>
      </c>
      <c r="D288" s="17" t="s">
        <v>18130</v>
      </c>
      <c r="E288" s="18" t="s">
        <v>16271</v>
      </c>
      <c r="F288" s="16" t="s">
        <v>16898</v>
      </c>
      <c r="G288" s="18" t="s">
        <v>17650</v>
      </c>
      <c r="H288" s="19" t="s">
        <v>17456</v>
      </c>
      <c r="I288" s="31">
        <v>122</v>
      </c>
      <c r="J288" s="25" t="s">
        <v>16752</v>
      </c>
    </row>
    <row r="289" spans="1:11" s="34" customFormat="1" ht="60" customHeight="1">
      <c r="A289" s="33"/>
      <c r="B289" s="16" t="s">
        <v>18832</v>
      </c>
      <c r="C289" s="16" t="s">
        <v>17651</v>
      </c>
      <c r="D289" s="17" t="s">
        <v>18131</v>
      </c>
      <c r="E289" s="18" t="s">
        <v>16271</v>
      </c>
      <c r="F289" s="16" t="s">
        <v>18132</v>
      </c>
      <c r="G289" s="18" t="s">
        <v>17652</v>
      </c>
      <c r="H289" s="19" t="s">
        <v>17456</v>
      </c>
      <c r="I289" s="31">
        <v>47</v>
      </c>
      <c r="J289" s="25" t="s">
        <v>16752</v>
      </c>
    </row>
    <row r="290" spans="1:11" s="34" customFormat="1" ht="60" customHeight="1">
      <c r="A290" s="33"/>
      <c r="B290" s="16" t="s">
        <v>18832</v>
      </c>
      <c r="C290" s="16" t="s">
        <v>17653</v>
      </c>
      <c r="D290" s="17" t="s">
        <v>18133</v>
      </c>
      <c r="E290" s="18" t="s">
        <v>16271</v>
      </c>
      <c r="F290" s="16" t="s">
        <v>16812</v>
      </c>
      <c r="G290" s="18" t="s">
        <v>11470</v>
      </c>
      <c r="H290" s="19" t="s">
        <v>17456</v>
      </c>
      <c r="I290" s="31">
        <v>150</v>
      </c>
      <c r="J290" s="25" t="s">
        <v>16752</v>
      </c>
    </row>
    <row r="291" spans="1:11" s="34" customFormat="1" ht="60" customHeight="1">
      <c r="A291" s="33"/>
      <c r="B291" s="16" t="s">
        <v>18832</v>
      </c>
      <c r="C291" s="16" t="s">
        <v>17654</v>
      </c>
      <c r="D291" s="17" t="s">
        <v>18134</v>
      </c>
      <c r="E291" s="18" t="s">
        <v>16271</v>
      </c>
      <c r="F291" s="16" t="s">
        <v>16845</v>
      </c>
      <c r="G291" s="18" t="s">
        <v>10690</v>
      </c>
      <c r="H291" s="19" t="s">
        <v>17456</v>
      </c>
      <c r="I291" s="31">
        <v>102</v>
      </c>
      <c r="J291" s="25" t="s">
        <v>16752</v>
      </c>
    </row>
    <row r="292" spans="1:11" s="34" customFormat="1" ht="60" customHeight="1">
      <c r="A292" s="33"/>
      <c r="B292" s="16" t="s">
        <v>18832</v>
      </c>
      <c r="C292" s="16" t="s">
        <v>17655</v>
      </c>
      <c r="D292" s="17" t="s">
        <v>18135</v>
      </c>
      <c r="E292" s="18" t="s">
        <v>16271</v>
      </c>
      <c r="F292" s="16" t="s">
        <v>18827</v>
      </c>
      <c r="G292" s="18" t="s">
        <v>10936</v>
      </c>
      <c r="H292" s="19" t="s">
        <v>17456</v>
      </c>
      <c r="I292" s="31">
        <v>60</v>
      </c>
      <c r="J292" s="25" t="s">
        <v>16752</v>
      </c>
    </row>
    <row r="293" spans="1:11" s="34" customFormat="1" ht="60" customHeight="1">
      <c r="A293" s="33"/>
      <c r="B293" s="16" t="s">
        <v>18832</v>
      </c>
      <c r="C293" s="16" t="s">
        <v>17657</v>
      </c>
      <c r="D293" s="17" t="s">
        <v>18137</v>
      </c>
      <c r="E293" s="18" t="s">
        <v>16271</v>
      </c>
      <c r="F293" s="16" t="s">
        <v>16898</v>
      </c>
      <c r="G293" s="18" t="s">
        <v>17658</v>
      </c>
      <c r="H293" s="19" t="s">
        <v>17456</v>
      </c>
      <c r="I293" s="31">
        <v>118</v>
      </c>
      <c r="J293" s="25" t="s">
        <v>16752</v>
      </c>
    </row>
    <row r="294" spans="1:11" s="34" customFormat="1" ht="60" customHeight="1">
      <c r="A294" s="33"/>
      <c r="B294" s="16" t="s">
        <v>18832</v>
      </c>
      <c r="C294" s="16" t="s">
        <v>17659</v>
      </c>
      <c r="D294" s="17" t="s">
        <v>18138</v>
      </c>
      <c r="E294" s="18" t="s">
        <v>16271</v>
      </c>
      <c r="F294" s="16" t="s">
        <v>16898</v>
      </c>
      <c r="G294" s="18" t="s">
        <v>17660</v>
      </c>
      <c r="H294" s="19" t="s">
        <v>17456</v>
      </c>
      <c r="I294" s="31">
        <v>122</v>
      </c>
      <c r="J294" s="25" t="s">
        <v>16752</v>
      </c>
    </row>
    <row r="295" spans="1:11" s="34" customFormat="1" ht="60" customHeight="1">
      <c r="A295" s="33"/>
      <c r="B295" s="16" t="s">
        <v>18832</v>
      </c>
      <c r="C295" s="16" t="s">
        <v>17661</v>
      </c>
      <c r="D295" s="17" t="s">
        <v>18139</v>
      </c>
      <c r="E295" s="18" t="s">
        <v>16271</v>
      </c>
      <c r="F295" s="16" t="s">
        <v>17455</v>
      </c>
      <c r="G295" s="18" t="s">
        <v>17662</v>
      </c>
      <c r="H295" s="19" t="s">
        <v>17456</v>
      </c>
      <c r="I295" s="31">
        <v>119.99</v>
      </c>
      <c r="J295" s="25" t="s">
        <v>16752</v>
      </c>
    </row>
    <row r="296" spans="1:11" s="34" customFormat="1" ht="60" customHeight="1">
      <c r="A296" s="33"/>
      <c r="B296" s="16" t="s">
        <v>18832</v>
      </c>
      <c r="C296" s="16" t="s">
        <v>17663</v>
      </c>
      <c r="D296" s="17" t="s">
        <v>18140</v>
      </c>
      <c r="E296" s="18" t="s">
        <v>16271</v>
      </c>
      <c r="F296" s="16" t="s">
        <v>17481</v>
      </c>
      <c r="G296" s="18" t="s">
        <v>10681</v>
      </c>
      <c r="H296" s="19" t="s">
        <v>17456</v>
      </c>
      <c r="I296" s="31">
        <v>49.95</v>
      </c>
      <c r="J296" s="25" t="s">
        <v>16752</v>
      </c>
    </row>
    <row r="297" spans="1:11" s="34" customFormat="1" ht="60" customHeight="1">
      <c r="A297" s="33"/>
      <c r="B297" s="16" t="s">
        <v>18832</v>
      </c>
      <c r="C297" s="16" t="s">
        <v>17664</v>
      </c>
      <c r="D297" s="17" t="s">
        <v>18141</v>
      </c>
      <c r="E297" s="18" t="s">
        <v>16296</v>
      </c>
      <c r="F297" s="16" t="s">
        <v>16890</v>
      </c>
      <c r="G297" s="18" t="s">
        <v>17665</v>
      </c>
      <c r="H297" s="19" t="s">
        <v>17456</v>
      </c>
      <c r="I297" s="31">
        <v>195</v>
      </c>
      <c r="J297" s="25" t="s">
        <v>16752</v>
      </c>
    </row>
    <row r="298" spans="1:11" s="34" customFormat="1" ht="60" customHeight="1">
      <c r="A298" s="33"/>
      <c r="B298" s="16" t="s">
        <v>18832</v>
      </c>
      <c r="C298" s="16" t="s">
        <v>17666</v>
      </c>
      <c r="D298" s="17" t="s">
        <v>18142</v>
      </c>
      <c r="E298" s="18" t="s">
        <v>16296</v>
      </c>
      <c r="F298" s="16" t="s">
        <v>17455</v>
      </c>
      <c r="G298" s="18" t="s">
        <v>17667</v>
      </c>
      <c r="H298" s="19" t="s">
        <v>17456</v>
      </c>
      <c r="I298" s="31">
        <v>149.99</v>
      </c>
      <c r="J298" s="25" t="s">
        <v>16752</v>
      </c>
    </row>
    <row r="299" spans="1:11" s="34" customFormat="1" ht="60" customHeight="1">
      <c r="A299" s="33"/>
      <c r="B299" s="16" t="s">
        <v>18832</v>
      </c>
      <c r="C299" s="16" t="s">
        <v>17668</v>
      </c>
      <c r="D299" s="17" t="s">
        <v>18143</v>
      </c>
      <c r="E299" s="18" t="s">
        <v>16296</v>
      </c>
      <c r="F299" s="16" t="s">
        <v>16845</v>
      </c>
      <c r="G299" s="18" t="s">
        <v>10684</v>
      </c>
      <c r="H299" s="19" t="s">
        <v>17456</v>
      </c>
      <c r="I299" s="31">
        <v>88</v>
      </c>
      <c r="J299" s="25" t="s">
        <v>16752</v>
      </c>
    </row>
    <row r="300" spans="1:11" s="34" customFormat="1" ht="60" customHeight="1">
      <c r="A300" s="33"/>
      <c r="B300" s="16" t="s">
        <v>18832</v>
      </c>
      <c r="C300" s="16" t="s">
        <v>9275</v>
      </c>
      <c r="D300" s="17" t="s">
        <v>18144</v>
      </c>
      <c r="E300" s="18" t="s">
        <v>16296</v>
      </c>
      <c r="F300" s="16" t="s">
        <v>18063</v>
      </c>
      <c r="G300" s="18" t="s">
        <v>9276</v>
      </c>
      <c r="H300" s="19" t="s">
        <v>17456</v>
      </c>
      <c r="I300" s="31">
        <v>35</v>
      </c>
      <c r="J300" s="25" t="s">
        <v>16752</v>
      </c>
    </row>
    <row r="301" spans="1:11" s="34" customFormat="1" ht="60" customHeight="1">
      <c r="A301" s="33"/>
      <c r="B301" s="16" t="s">
        <v>18832</v>
      </c>
      <c r="C301" s="16" t="s">
        <v>17669</v>
      </c>
      <c r="D301" s="17" t="s">
        <v>18145</v>
      </c>
      <c r="E301" s="18" t="s">
        <v>16296</v>
      </c>
      <c r="F301" s="16" t="s">
        <v>18146</v>
      </c>
      <c r="G301" s="18" t="s">
        <v>17670</v>
      </c>
      <c r="H301" s="19" t="s">
        <v>17456</v>
      </c>
      <c r="I301" s="31">
        <v>34.950000000000003</v>
      </c>
      <c r="J301" s="25" t="s">
        <v>16752</v>
      </c>
    </row>
    <row r="302" spans="1:11" s="34" customFormat="1" ht="60" customHeight="1">
      <c r="A302" s="33"/>
      <c r="B302" s="16" t="s">
        <v>18832</v>
      </c>
      <c r="C302" s="16" t="s">
        <v>17661</v>
      </c>
      <c r="D302" s="17" t="s">
        <v>18147</v>
      </c>
      <c r="E302" s="18" t="s">
        <v>16296</v>
      </c>
      <c r="F302" s="16" t="s">
        <v>17455</v>
      </c>
      <c r="G302" s="18" t="s">
        <v>17671</v>
      </c>
      <c r="H302" s="19" t="s">
        <v>17456</v>
      </c>
      <c r="I302" s="31">
        <v>139.99</v>
      </c>
      <c r="J302" s="25" t="s">
        <v>16752</v>
      </c>
      <c r="K302" s="34" t="s">
        <v>10579</v>
      </c>
    </row>
    <row r="303" spans="1:11" s="34" customFormat="1" ht="60" customHeight="1">
      <c r="A303" s="33"/>
      <c r="B303" s="16" t="s">
        <v>18832</v>
      </c>
      <c r="C303" s="16" t="s">
        <v>17661</v>
      </c>
      <c r="D303" s="17" t="s">
        <v>18148</v>
      </c>
      <c r="E303" s="18" t="s">
        <v>16296</v>
      </c>
      <c r="F303" s="16" t="s">
        <v>17455</v>
      </c>
      <c r="G303" s="18" t="s">
        <v>17672</v>
      </c>
      <c r="H303" s="19" t="s">
        <v>17456</v>
      </c>
      <c r="I303" s="31">
        <v>149.99</v>
      </c>
      <c r="J303" s="25" t="s">
        <v>16752</v>
      </c>
    </row>
    <row r="304" spans="1:11" s="34" customFormat="1" ht="60" customHeight="1">
      <c r="A304" s="33"/>
      <c r="B304" s="16" t="s">
        <v>18832</v>
      </c>
      <c r="C304" s="16" t="s">
        <v>17673</v>
      </c>
      <c r="D304" s="17" t="s">
        <v>18149</v>
      </c>
      <c r="E304" s="18" t="s">
        <v>16296</v>
      </c>
      <c r="F304" s="16" t="s">
        <v>18150</v>
      </c>
      <c r="G304" s="18" t="s">
        <v>17674</v>
      </c>
      <c r="H304" s="19" t="s">
        <v>17456</v>
      </c>
      <c r="I304" s="31">
        <v>55</v>
      </c>
      <c r="J304" s="25" t="s">
        <v>16752</v>
      </c>
    </row>
    <row r="305" spans="1:10" s="34" customFormat="1" ht="60" customHeight="1">
      <c r="A305" s="33"/>
      <c r="B305" s="16" t="s">
        <v>18832</v>
      </c>
      <c r="C305" s="16" t="s">
        <v>113</v>
      </c>
      <c r="D305" s="17" t="s">
        <v>18151</v>
      </c>
      <c r="E305" s="18" t="s">
        <v>16296</v>
      </c>
      <c r="F305" s="16" t="s">
        <v>18152</v>
      </c>
      <c r="G305" s="18" t="s">
        <v>17675</v>
      </c>
      <c r="H305" s="19" t="s">
        <v>17456</v>
      </c>
      <c r="I305" s="31">
        <v>130</v>
      </c>
      <c r="J305" s="25" t="s">
        <v>16752</v>
      </c>
    </row>
    <row r="306" spans="1:10" s="34" customFormat="1" ht="60" customHeight="1">
      <c r="A306" s="33"/>
      <c r="B306" s="16" t="s">
        <v>18832</v>
      </c>
      <c r="C306" s="16" t="s">
        <v>17676</v>
      </c>
      <c r="D306" s="17" t="s">
        <v>18153</v>
      </c>
      <c r="E306" s="18" t="s">
        <v>16296</v>
      </c>
      <c r="F306" s="16" t="s">
        <v>18154</v>
      </c>
      <c r="G306" s="18" t="s">
        <v>17677</v>
      </c>
      <c r="H306" s="19" t="s">
        <v>17456</v>
      </c>
      <c r="I306" s="31">
        <v>35</v>
      </c>
      <c r="J306" s="25" t="s">
        <v>16752</v>
      </c>
    </row>
    <row r="307" spans="1:10" s="34" customFormat="1" ht="60" customHeight="1">
      <c r="A307" s="33"/>
      <c r="B307" s="16" t="s">
        <v>18832</v>
      </c>
      <c r="C307" s="16" t="s">
        <v>17678</v>
      </c>
      <c r="D307" s="17" t="s">
        <v>18155</v>
      </c>
      <c r="E307" s="18" t="s">
        <v>16296</v>
      </c>
      <c r="F307" s="16" t="s">
        <v>18156</v>
      </c>
      <c r="G307" s="18" t="s">
        <v>17679</v>
      </c>
      <c r="H307" s="19" t="s">
        <v>17456</v>
      </c>
      <c r="I307" s="31">
        <v>45</v>
      </c>
      <c r="J307" s="25" t="s">
        <v>16752</v>
      </c>
    </row>
    <row r="308" spans="1:10" s="34" customFormat="1" ht="60" customHeight="1">
      <c r="A308" s="33"/>
      <c r="B308" s="16" t="s">
        <v>18832</v>
      </c>
      <c r="C308" s="16" t="s">
        <v>17680</v>
      </c>
      <c r="D308" s="17" t="s">
        <v>18157</v>
      </c>
      <c r="E308" s="18" t="s">
        <v>16296</v>
      </c>
      <c r="F308" s="16" t="s">
        <v>16845</v>
      </c>
      <c r="G308" s="18" t="s">
        <v>10691</v>
      </c>
      <c r="H308" s="19" t="s">
        <v>17456</v>
      </c>
      <c r="I308" s="31">
        <v>114</v>
      </c>
      <c r="J308" s="25" t="s">
        <v>16752</v>
      </c>
    </row>
    <row r="309" spans="1:10" s="34" customFormat="1" ht="60" customHeight="1">
      <c r="A309" s="33"/>
      <c r="B309" s="16" t="s">
        <v>18832</v>
      </c>
      <c r="C309" s="16" t="s">
        <v>17681</v>
      </c>
      <c r="D309" s="17" t="s">
        <v>18158</v>
      </c>
      <c r="E309" s="18" t="s">
        <v>16296</v>
      </c>
      <c r="F309" s="16" t="s">
        <v>17455</v>
      </c>
      <c r="G309" s="18" t="s">
        <v>17682</v>
      </c>
      <c r="H309" s="19" t="s">
        <v>17456</v>
      </c>
      <c r="I309" s="31">
        <v>109.99</v>
      </c>
      <c r="J309" s="25" t="s">
        <v>16752</v>
      </c>
    </row>
    <row r="310" spans="1:10" s="34" customFormat="1" ht="60" customHeight="1">
      <c r="A310" s="33"/>
      <c r="B310" s="16" t="s">
        <v>18832</v>
      </c>
      <c r="C310" s="16" t="s">
        <v>17683</v>
      </c>
      <c r="D310" s="17" t="s">
        <v>18159</v>
      </c>
      <c r="E310" s="18" t="s">
        <v>16296</v>
      </c>
      <c r="F310" s="16" t="s">
        <v>18039</v>
      </c>
      <c r="G310" s="18" t="s">
        <v>6392</v>
      </c>
      <c r="H310" s="19" t="s">
        <v>17456</v>
      </c>
      <c r="I310" s="31">
        <v>59.95</v>
      </c>
      <c r="J310" s="25" t="s">
        <v>16752</v>
      </c>
    </row>
    <row r="311" spans="1:10" s="34" customFormat="1" ht="60" customHeight="1">
      <c r="A311" s="33"/>
      <c r="B311" s="16" t="s">
        <v>18832</v>
      </c>
      <c r="C311" s="16" t="s">
        <v>17661</v>
      </c>
      <c r="D311" s="17" t="s">
        <v>18160</v>
      </c>
      <c r="E311" s="18" t="s">
        <v>16296</v>
      </c>
      <c r="F311" s="16" t="s">
        <v>17455</v>
      </c>
      <c r="G311" s="18" t="s">
        <v>17684</v>
      </c>
      <c r="H311" s="19" t="s">
        <v>17456</v>
      </c>
      <c r="I311" s="31">
        <v>149.99</v>
      </c>
      <c r="J311" s="25" t="s">
        <v>16752</v>
      </c>
    </row>
    <row r="312" spans="1:10" s="34" customFormat="1" ht="60" customHeight="1">
      <c r="A312" s="33"/>
      <c r="B312" s="16" t="s">
        <v>18832</v>
      </c>
      <c r="C312" s="16" t="s">
        <v>913</v>
      </c>
      <c r="D312" s="17" t="s">
        <v>18161</v>
      </c>
      <c r="E312" s="18" t="s">
        <v>16296</v>
      </c>
      <c r="F312" s="16" t="s">
        <v>16812</v>
      </c>
      <c r="G312" s="18" t="s">
        <v>17685</v>
      </c>
      <c r="H312" s="19" t="s">
        <v>17456</v>
      </c>
      <c r="I312" s="31">
        <v>49.95</v>
      </c>
      <c r="J312" s="25" t="s">
        <v>16752</v>
      </c>
    </row>
    <row r="313" spans="1:10" s="34" customFormat="1" ht="60" customHeight="1">
      <c r="A313" s="33"/>
      <c r="B313" s="16" t="s">
        <v>18832</v>
      </c>
      <c r="C313" s="16" t="s">
        <v>17686</v>
      </c>
      <c r="D313" s="17" t="s">
        <v>18162</v>
      </c>
      <c r="E313" s="18" t="s">
        <v>16296</v>
      </c>
      <c r="F313" s="16" t="s">
        <v>18163</v>
      </c>
      <c r="G313" s="18" t="s">
        <v>17687</v>
      </c>
      <c r="H313" s="19" t="s">
        <v>17456</v>
      </c>
      <c r="I313" s="31">
        <v>45</v>
      </c>
      <c r="J313" s="25" t="s">
        <v>16752</v>
      </c>
    </row>
    <row r="314" spans="1:10" s="34" customFormat="1" ht="60" customHeight="1">
      <c r="A314" s="33"/>
      <c r="B314" s="16" t="s">
        <v>18832</v>
      </c>
      <c r="C314" s="16" t="s">
        <v>17688</v>
      </c>
      <c r="D314" s="17" t="s">
        <v>18164</v>
      </c>
      <c r="E314" s="18" t="s">
        <v>16296</v>
      </c>
      <c r="F314" s="16" t="s">
        <v>16793</v>
      </c>
      <c r="G314" s="18" t="s">
        <v>17689</v>
      </c>
      <c r="H314" s="19" t="s">
        <v>17456</v>
      </c>
      <c r="I314" s="31">
        <v>55</v>
      </c>
      <c r="J314" s="25" t="s">
        <v>16752</v>
      </c>
    </row>
    <row r="315" spans="1:10" s="34" customFormat="1" ht="60" customHeight="1">
      <c r="A315" s="33"/>
      <c r="B315" s="16" t="s">
        <v>18832</v>
      </c>
      <c r="C315" s="16" t="s">
        <v>17690</v>
      </c>
      <c r="D315" s="17" t="s">
        <v>18165</v>
      </c>
      <c r="E315" s="18" t="s">
        <v>16331</v>
      </c>
      <c r="F315" s="16" t="s">
        <v>16793</v>
      </c>
      <c r="G315" s="18" t="s">
        <v>17691</v>
      </c>
      <c r="H315" s="19" t="s">
        <v>17456</v>
      </c>
      <c r="I315" s="31">
        <v>37.5</v>
      </c>
      <c r="J315" s="25" t="s">
        <v>16752</v>
      </c>
    </row>
    <row r="316" spans="1:10" s="34" customFormat="1" ht="60" customHeight="1">
      <c r="A316" s="33"/>
      <c r="B316" s="16" t="s">
        <v>18832</v>
      </c>
      <c r="C316" s="16" t="s">
        <v>17692</v>
      </c>
      <c r="D316" s="17" t="s">
        <v>18166</v>
      </c>
      <c r="E316" s="18" t="s">
        <v>16331</v>
      </c>
      <c r="F316" s="16" t="s">
        <v>18167</v>
      </c>
      <c r="G316" s="18" t="s">
        <v>17693</v>
      </c>
      <c r="H316" s="19" t="s">
        <v>17456</v>
      </c>
      <c r="I316" s="31">
        <v>247</v>
      </c>
      <c r="J316" s="25" t="s">
        <v>16752</v>
      </c>
    </row>
    <row r="317" spans="1:10" s="34" customFormat="1" ht="60" customHeight="1">
      <c r="A317" s="33"/>
      <c r="B317" s="16" t="s">
        <v>18832</v>
      </c>
      <c r="C317" s="16" t="s">
        <v>17694</v>
      </c>
      <c r="D317" s="17" t="s">
        <v>18168</v>
      </c>
      <c r="E317" s="18" t="s">
        <v>16331</v>
      </c>
      <c r="F317" s="16" t="s">
        <v>16793</v>
      </c>
      <c r="G317" s="18" t="s">
        <v>17695</v>
      </c>
      <c r="H317" s="19" t="s">
        <v>17456</v>
      </c>
      <c r="I317" s="31">
        <v>32.5</v>
      </c>
      <c r="J317" s="25" t="s">
        <v>16752</v>
      </c>
    </row>
    <row r="318" spans="1:10" s="34" customFormat="1" ht="60" customHeight="1">
      <c r="A318" s="33"/>
      <c r="B318" s="16" t="s">
        <v>18832</v>
      </c>
      <c r="C318" s="16" t="s">
        <v>17696</v>
      </c>
      <c r="D318" s="17" t="s">
        <v>18169</v>
      </c>
      <c r="E318" s="18" t="s">
        <v>16331</v>
      </c>
      <c r="F318" s="16" t="s">
        <v>18170</v>
      </c>
      <c r="G318" s="18" t="s">
        <v>17697</v>
      </c>
      <c r="H318" s="19" t="s">
        <v>17456</v>
      </c>
      <c r="I318" s="31">
        <v>155</v>
      </c>
      <c r="J318" s="25" t="s">
        <v>16752</v>
      </c>
    </row>
    <row r="319" spans="1:10" s="34" customFormat="1" ht="60" customHeight="1">
      <c r="A319" s="33"/>
      <c r="B319" s="16" t="s">
        <v>18832</v>
      </c>
      <c r="C319" s="16" t="s">
        <v>17698</v>
      </c>
      <c r="D319" s="17" t="s">
        <v>18171</v>
      </c>
      <c r="E319" s="18" t="s">
        <v>16331</v>
      </c>
      <c r="F319" s="16" t="s">
        <v>18094</v>
      </c>
      <c r="G319" s="18" t="s">
        <v>17699</v>
      </c>
      <c r="H319" s="19" t="s">
        <v>17456</v>
      </c>
      <c r="I319" s="31">
        <v>75</v>
      </c>
      <c r="J319" s="25" t="s">
        <v>16752</v>
      </c>
    </row>
    <row r="320" spans="1:10" s="34" customFormat="1" ht="60" customHeight="1">
      <c r="A320" s="33"/>
      <c r="B320" s="16" t="s">
        <v>18832</v>
      </c>
      <c r="C320" s="16" t="s">
        <v>17700</v>
      </c>
      <c r="D320" s="17" t="s">
        <v>18172</v>
      </c>
      <c r="E320" s="18" t="s">
        <v>16331</v>
      </c>
      <c r="F320" s="16" t="s">
        <v>16831</v>
      </c>
      <c r="G320" s="18" t="s">
        <v>17701</v>
      </c>
      <c r="H320" s="19" t="s">
        <v>17456</v>
      </c>
      <c r="I320" s="31">
        <v>34.950000000000003</v>
      </c>
      <c r="J320" s="25" t="s">
        <v>16752</v>
      </c>
    </row>
    <row r="321" spans="1:11" s="34" customFormat="1" ht="60" customHeight="1">
      <c r="A321" s="33"/>
      <c r="B321" s="16" t="s">
        <v>18832</v>
      </c>
      <c r="C321" s="16" t="s">
        <v>17703</v>
      </c>
      <c r="D321" s="17" t="s">
        <v>18173</v>
      </c>
      <c r="E321" s="18" t="s">
        <v>16331</v>
      </c>
      <c r="F321" s="16" t="s">
        <v>16851</v>
      </c>
      <c r="G321" s="18" t="s">
        <v>17704</v>
      </c>
      <c r="H321" s="19" t="s">
        <v>17456</v>
      </c>
      <c r="I321" s="31">
        <v>35</v>
      </c>
      <c r="J321" s="25" t="s">
        <v>16752</v>
      </c>
    </row>
    <row r="322" spans="1:11" s="34" customFormat="1" ht="60" customHeight="1">
      <c r="A322" s="33"/>
      <c r="B322" s="16" t="s">
        <v>18832</v>
      </c>
      <c r="C322" s="16" t="s">
        <v>17705</v>
      </c>
      <c r="D322" s="17" t="s">
        <v>18174</v>
      </c>
      <c r="E322" s="18" t="s">
        <v>16331</v>
      </c>
      <c r="F322" s="16" t="s">
        <v>16790</v>
      </c>
      <c r="G322" s="18" t="s">
        <v>10685</v>
      </c>
      <c r="H322" s="19" t="s">
        <v>17456</v>
      </c>
      <c r="I322" s="31">
        <v>100</v>
      </c>
      <c r="J322" s="25" t="s">
        <v>16752</v>
      </c>
    </row>
    <row r="323" spans="1:11" s="34" customFormat="1" ht="60" customHeight="1">
      <c r="A323" s="33"/>
      <c r="B323" s="16" t="s">
        <v>18832</v>
      </c>
      <c r="C323" s="16" t="s">
        <v>17706</v>
      </c>
      <c r="D323" s="17" t="s">
        <v>18175</v>
      </c>
      <c r="E323" s="18" t="s">
        <v>16331</v>
      </c>
      <c r="F323" s="16" t="s">
        <v>18176</v>
      </c>
      <c r="G323" s="18" t="s">
        <v>17707</v>
      </c>
      <c r="H323" s="19" t="s">
        <v>17456</v>
      </c>
      <c r="I323" s="31">
        <v>115</v>
      </c>
      <c r="J323" s="25" t="s">
        <v>16752</v>
      </c>
    </row>
    <row r="324" spans="1:11" s="34" customFormat="1" ht="60" customHeight="1">
      <c r="A324" s="33"/>
      <c r="B324" s="16" t="s">
        <v>18832</v>
      </c>
      <c r="C324" s="16" t="s">
        <v>17708</v>
      </c>
      <c r="D324" s="17" t="s">
        <v>18177</v>
      </c>
      <c r="E324" s="18" t="s">
        <v>16331</v>
      </c>
      <c r="F324" s="16" t="s">
        <v>18178</v>
      </c>
      <c r="G324" s="18" t="s">
        <v>17709</v>
      </c>
      <c r="H324" s="19" t="s">
        <v>17456</v>
      </c>
      <c r="I324" s="31">
        <v>40</v>
      </c>
      <c r="J324" s="25" t="s">
        <v>16752</v>
      </c>
    </row>
    <row r="325" spans="1:11" s="34" customFormat="1" ht="60" customHeight="1">
      <c r="A325" s="33"/>
      <c r="B325" s="16" t="s">
        <v>18832</v>
      </c>
      <c r="C325" s="16" t="s">
        <v>17710</v>
      </c>
      <c r="D325" s="17" t="s">
        <v>18179</v>
      </c>
      <c r="E325" s="18" t="s">
        <v>16361</v>
      </c>
      <c r="F325" s="16" t="s">
        <v>18827</v>
      </c>
      <c r="G325" s="18" t="s">
        <v>4763</v>
      </c>
      <c r="H325" s="19" t="s">
        <v>17456</v>
      </c>
      <c r="I325" s="31">
        <v>50</v>
      </c>
      <c r="J325" s="25" t="s">
        <v>16752</v>
      </c>
    </row>
    <row r="326" spans="1:11" s="34" customFormat="1" ht="60" customHeight="1">
      <c r="A326" s="33"/>
      <c r="B326" s="16" t="s">
        <v>18832</v>
      </c>
      <c r="C326" s="16" t="s">
        <v>17711</v>
      </c>
      <c r="D326" s="17" t="s">
        <v>18180</v>
      </c>
      <c r="E326" s="18" t="s">
        <v>16361</v>
      </c>
      <c r="F326" s="16" t="s">
        <v>18087</v>
      </c>
      <c r="G326" s="18" t="s">
        <v>9454</v>
      </c>
      <c r="H326" s="19" t="s">
        <v>17456</v>
      </c>
      <c r="I326" s="31">
        <v>44.95</v>
      </c>
      <c r="J326" s="25" t="s">
        <v>16752</v>
      </c>
    </row>
    <row r="327" spans="1:11" s="34" customFormat="1" ht="60" customHeight="1">
      <c r="A327" s="33"/>
      <c r="B327" s="16" t="s">
        <v>18832</v>
      </c>
      <c r="C327" s="16" t="s">
        <v>17712</v>
      </c>
      <c r="D327" s="17" t="s">
        <v>18181</v>
      </c>
      <c r="E327" s="18" t="s">
        <v>16361</v>
      </c>
      <c r="F327" s="16" t="s">
        <v>18182</v>
      </c>
      <c r="G327" s="18" t="s">
        <v>17713</v>
      </c>
      <c r="H327" s="19" t="s">
        <v>17456</v>
      </c>
      <c r="I327" s="31">
        <v>45</v>
      </c>
      <c r="J327" s="25" t="s">
        <v>16752</v>
      </c>
      <c r="K327" s="34" t="s">
        <v>10669</v>
      </c>
    </row>
    <row r="328" spans="1:11" s="34" customFormat="1" ht="60" customHeight="1">
      <c r="A328" s="33"/>
      <c r="B328" s="16" t="s">
        <v>18832</v>
      </c>
      <c r="C328" s="16" t="s">
        <v>17714</v>
      </c>
      <c r="D328" s="17" t="s">
        <v>18183</v>
      </c>
      <c r="E328" s="18" t="s">
        <v>16361</v>
      </c>
      <c r="F328" s="16" t="s">
        <v>18184</v>
      </c>
      <c r="G328" s="18" t="s">
        <v>17715</v>
      </c>
      <c r="H328" s="19" t="s">
        <v>17456</v>
      </c>
      <c r="I328" s="31">
        <v>60</v>
      </c>
      <c r="J328" s="25" t="s">
        <v>16752</v>
      </c>
      <c r="K328" s="34" t="s">
        <v>10669</v>
      </c>
    </row>
    <row r="329" spans="1:11" s="34" customFormat="1" ht="60" customHeight="1">
      <c r="A329" s="33"/>
      <c r="B329" s="16" t="s">
        <v>18832</v>
      </c>
      <c r="C329" s="16" t="s">
        <v>17716</v>
      </c>
      <c r="D329" s="17" t="s">
        <v>18185</v>
      </c>
      <c r="E329" s="18" t="s">
        <v>16361</v>
      </c>
      <c r="F329" s="16" t="s">
        <v>16782</v>
      </c>
      <c r="G329" s="18" t="s">
        <v>17717</v>
      </c>
      <c r="H329" s="19" t="s">
        <v>17456</v>
      </c>
      <c r="I329" s="31">
        <v>65</v>
      </c>
      <c r="J329" s="25" t="s">
        <v>16752</v>
      </c>
    </row>
    <row r="330" spans="1:11" s="34" customFormat="1" ht="60" customHeight="1">
      <c r="A330" s="33"/>
      <c r="B330" s="16" t="s">
        <v>18832</v>
      </c>
      <c r="C330" s="16" t="s">
        <v>16366</v>
      </c>
      <c r="D330" s="17" t="s">
        <v>18186</v>
      </c>
      <c r="E330" s="18" t="s">
        <v>16361</v>
      </c>
      <c r="F330" s="16" t="s">
        <v>16859</v>
      </c>
      <c r="G330" s="18" t="s">
        <v>16367</v>
      </c>
      <c r="H330" s="19" t="s">
        <v>17456</v>
      </c>
      <c r="I330" s="31">
        <v>59.95</v>
      </c>
      <c r="J330" s="25" t="s">
        <v>16752</v>
      </c>
    </row>
    <row r="331" spans="1:11" s="34" customFormat="1" ht="60" customHeight="1">
      <c r="A331" s="33"/>
      <c r="B331" s="16" t="s">
        <v>18832</v>
      </c>
      <c r="C331" s="16" t="s">
        <v>9254</v>
      </c>
      <c r="D331" s="17" t="s">
        <v>18187</v>
      </c>
      <c r="E331" s="18" t="s">
        <v>16361</v>
      </c>
      <c r="F331" s="16" t="s">
        <v>18063</v>
      </c>
      <c r="G331" s="18" t="s">
        <v>9255</v>
      </c>
      <c r="H331" s="19" t="s">
        <v>17456</v>
      </c>
      <c r="I331" s="31">
        <v>95</v>
      </c>
      <c r="J331" s="25" t="s">
        <v>16752</v>
      </c>
    </row>
    <row r="332" spans="1:11" s="34" customFormat="1" ht="60" customHeight="1">
      <c r="A332" s="33"/>
      <c r="B332" s="16" t="s">
        <v>18832</v>
      </c>
      <c r="C332" s="16" t="s">
        <v>17718</v>
      </c>
      <c r="D332" s="17" t="s">
        <v>18188</v>
      </c>
      <c r="E332" s="18" t="s">
        <v>16361</v>
      </c>
      <c r="F332" s="16" t="s">
        <v>16793</v>
      </c>
      <c r="G332" s="18" t="s">
        <v>17719</v>
      </c>
      <c r="H332" s="19" t="s">
        <v>17456</v>
      </c>
      <c r="I332" s="31">
        <v>125</v>
      </c>
      <c r="J332" s="25" t="s">
        <v>16752</v>
      </c>
      <c r="K332" s="34" t="s">
        <v>10479</v>
      </c>
    </row>
    <row r="333" spans="1:11" s="34" customFormat="1" ht="60" customHeight="1">
      <c r="A333" s="33"/>
      <c r="B333" s="16" t="s">
        <v>18832</v>
      </c>
      <c r="C333" s="16" t="s">
        <v>17720</v>
      </c>
      <c r="D333" s="17" t="s">
        <v>18189</v>
      </c>
      <c r="E333" s="18" t="s">
        <v>16361</v>
      </c>
      <c r="F333" s="16" t="s">
        <v>16793</v>
      </c>
      <c r="G333" s="18" t="s">
        <v>17721</v>
      </c>
      <c r="H333" s="19" t="s">
        <v>17456</v>
      </c>
      <c r="I333" s="31">
        <v>85</v>
      </c>
      <c r="J333" s="25" t="s">
        <v>16752</v>
      </c>
    </row>
    <row r="334" spans="1:11" s="34" customFormat="1" ht="60" customHeight="1">
      <c r="A334" s="33"/>
      <c r="B334" s="16" t="s">
        <v>18832</v>
      </c>
      <c r="C334" s="16" t="s">
        <v>17722</v>
      </c>
      <c r="D334" s="17" t="s">
        <v>18190</v>
      </c>
      <c r="E334" s="18" t="s">
        <v>16361</v>
      </c>
      <c r="F334" s="16" t="s">
        <v>16812</v>
      </c>
      <c r="G334" s="18" t="s">
        <v>17723</v>
      </c>
      <c r="H334" s="19" t="s">
        <v>17456</v>
      </c>
      <c r="I334" s="31">
        <v>59.95</v>
      </c>
      <c r="J334" s="25" t="s">
        <v>16752</v>
      </c>
    </row>
    <row r="335" spans="1:11" s="34" customFormat="1" ht="60" customHeight="1">
      <c r="A335" s="33"/>
      <c r="B335" s="16" t="s">
        <v>18832</v>
      </c>
      <c r="C335" s="16" t="s">
        <v>17724</v>
      </c>
      <c r="D335" s="17" t="s">
        <v>18191</v>
      </c>
      <c r="E335" s="18" t="s">
        <v>16361</v>
      </c>
      <c r="F335" s="16" t="s">
        <v>16790</v>
      </c>
      <c r="G335" s="18" t="s">
        <v>17725</v>
      </c>
      <c r="H335" s="19" t="s">
        <v>17456</v>
      </c>
      <c r="I335" s="31">
        <v>95</v>
      </c>
      <c r="J335" s="25" t="s">
        <v>16752</v>
      </c>
      <c r="K335" s="34" t="s">
        <v>10590</v>
      </c>
    </row>
    <row r="336" spans="1:11" s="34" customFormat="1" ht="60" customHeight="1">
      <c r="A336" s="33"/>
      <c r="B336" s="16" t="s">
        <v>18832</v>
      </c>
      <c r="C336" s="16" t="s">
        <v>17727</v>
      </c>
      <c r="D336" s="17" t="s">
        <v>18193</v>
      </c>
      <c r="E336" s="18" t="s">
        <v>16361</v>
      </c>
      <c r="F336" s="16" t="s">
        <v>16793</v>
      </c>
      <c r="G336" s="18" t="s">
        <v>17728</v>
      </c>
      <c r="H336" s="19" t="s">
        <v>17456</v>
      </c>
      <c r="I336" s="31">
        <v>55</v>
      </c>
      <c r="J336" s="25" t="s">
        <v>16752</v>
      </c>
      <c r="K336" s="34" t="s">
        <v>11519</v>
      </c>
    </row>
    <row r="337" spans="1:10" s="34" customFormat="1" ht="60" customHeight="1">
      <c r="A337" s="33"/>
      <c r="B337" s="16" t="s">
        <v>18832</v>
      </c>
      <c r="C337" s="16" t="s">
        <v>17729</v>
      </c>
      <c r="D337" s="17" t="s">
        <v>18194</v>
      </c>
      <c r="E337" s="18" t="s">
        <v>16361</v>
      </c>
      <c r="F337" s="16" t="s">
        <v>18146</v>
      </c>
      <c r="G337" s="18" t="s">
        <v>9210</v>
      </c>
      <c r="H337" s="19" t="s">
        <v>17456</v>
      </c>
      <c r="I337" s="31">
        <v>60</v>
      </c>
      <c r="J337" s="25" t="s">
        <v>16752</v>
      </c>
    </row>
    <row r="338" spans="1:10" s="34" customFormat="1" ht="60" customHeight="1">
      <c r="A338" s="33"/>
      <c r="B338" s="16" t="s">
        <v>18832</v>
      </c>
      <c r="C338" s="16" t="s">
        <v>17730</v>
      </c>
      <c r="D338" s="17" t="s">
        <v>18195</v>
      </c>
      <c r="E338" s="18" t="s">
        <v>16361</v>
      </c>
      <c r="F338" s="16" t="s">
        <v>18196</v>
      </c>
      <c r="G338" s="18" t="s">
        <v>17731</v>
      </c>
      <c r="H338" s="19" t="s">
        <v>17456</v>
      </c>
      <c r="I338" s="31">
        <v>45</v>
      </c>
      <c r="J338" s="25" t="s">
        <v>16752</v>
      </c>
    </row>
    <row r="339" spans="1:10" s="34" customFormat="1" ht="60" customHeight="1">
      <c r="A339" s="33"/>
      <c r="B339" s="16" t="s">
        <v>18832</v>
      </c>
      <c r="C339" s="16" t="s">
        <v>17733</v>
      </c>
      <c r="D339" s="17" t="s">
        <v>18198</v>
      </c>
      <c r="E339" s="18" t="s">
        <v>16361</v>
      </c>
      <c r="F339" s="16" t="s">
        <v>18199</v>
      </c>
      <c r="G339" s="18" t="s">
        <v>17734</v>
      </c>
      <c r="H339" s="19" t="s">
        <v>17456</v>
      </c>
      <c r="I339" s="31">
        <v>65</v>
      </c>
      <c r="J339" s="25" t="s">
        <v>16752</v>
      </c>
    </row>
    <row r="340" spans="1:10" s="34" customFormat="1" ht="60" customHeight="1">
      <c r="A340" s="33"/>
      <c r="B340" s="16" t="s">
        <v>18832</v>
      </c>
      <c r="C340" s="16" t="s">
        <v>17735</v>
      </c>
      <c r="D340" s="17" t="s">
        <v>18200</v>
      </c>
      <c r="E340" s="18" t="s">
        <v>16361</v>
      </c>
      <c r="F340" s="16" t="s">
        <v>18199</v>
      </c>
      <c r="G340" s="18" t="s">
        <v>17736</v>
      </c>
      <c r="H340" s="19" t="s">
        <v>17456</v>
      </c>
      <c r="I340" s="31">
        <v>60</v>
      </c>
      <c r="J340" s="25" t="s">
        <v>16752</v>
      </c>
    </row>
    <row r="341" spans="1:10" s="34" customFormat="1" ht="60" customHeight="1">
      <c r="A341" s="33"/>
      <c r="B341" s="16" t="s">
        <v>18832</v>
      </c>
      <c r="C341" s="16" t="s">
        <v>17737</v>
      </c>
      <c r="D341" s="17" t="s">
        <v>18201</v>
      </c>
      <c r="E341" s="18" t="s">
        <v>16361</v>
      </c>
      <c r="F341" s="16" t="s">
        <v>16793</v>
      </c>
      <c r="G341" s="18" t="s">
        <v>17738</v>
      </c>
      <c r="H341" s="19" t="s">
        <v>17456</v>
      </c>
      <c r="I341" s="31">
        <v>75</v>
      </c>
      <c r="J341" s="25" t="s">
        <v>16752</v>
      </c>
    </row>
    <row r="342" spans="1:10" s="34" customFormat="1" ht="60" customHeight="1">
      <c r="A342" s="33"/>
      <c r="B342" s="16" t="s">
        <v>18832</v>
      </c>
      <c r="C342" s="16" t="s">
        <v>17739</v>
      </c>
      <c r="D342" s="17" t="s">
        <v>18202</v>
      </c>
      <c r="E342" s="18" t="s">
        <v>16361</v>
      </c>
      <c r="F342" s="16" t="s">
        <v>18203</v>
      </c>
      <c r="G342" s="18" t="s">
        <v>10694</v>
      </c>
      <c r="H342" s="19" t="s">
        <v>17456</v>
      </c>
      <c r="I342" s="31">
        <v>110</v>
      </c>
      <c r="J342" s="25" t="s">
        <v>16752</v>
      </c>
    </row>
    <row r="343" spans="1:10" s="34" customFormat="1" ht="60" customHeight="1">
      <c r="A343" s="33"/>
      <c r="B343" s="16" t="s">
        <v>18832</v>
      </c>
      <c r="C343" s="16" t="s">
        <v>17740</v>
      </c>
      <c r="D343" s="17" t="s">
        <v>18204</v>
      </c>
      <c r="E343" s="18" t="s">
        <v>16361</v>
      </c>
      <c r="F343" s="16" t="s">
        <v>18205</v>
      </c>
      <c r="G343" s="18" t="s">
        <v>17741</v>
      </c>
      <c r="H343" s="19" t="s">
        <v>17456</v>
      </c>
      <c r="I343" s="31">
        <v>40</v>
      </c>
      <c r="J343" s="25" t="s">
        <v>16752</v>
      </c>
    </row>
    <row r="344" spans="1:10" s="34" customFormat="1" ht="60" customHeight="1">
      <c r="A344" s="33"/>
      <c r="B344" s="16" t="s">
        <v>18832</v>
      </c>
      <c r="C344" s="16" t="s">
        <v>17742</v>
      </c>
      <c r="D344" s="17" t="s">
        <v>18206</v>
      </c>
      <c r="E344" s="18" t="s">
        <v>16361</v>
      </c>
      <c r="F344" s="16" t="s">
        <v>16773</v>
      </c>
      <c r="G344" s="18" t="s">
        <v>9293</v>
      </c>
      <c r="H344" s="19" t="s">
        <v>17456</v>
      </c>
      <c r="I344" s="31">
        <v>125</v>
      </c>
      <c r="J344" s="25" t="s">
        <v>16752</v>
      </c>
    </row>
    <row r="345" spans="1:10" s="34" customFormat="1" ht="60" customHeight="1">
      <c r="A345" s="33"/>
      <c r="B345" s="16" t="s">
        <v>18832</v>
      </c>
      <c r="C345" s="16" t="s">
        <v>17743</v>
      </c>
      <c r="D345" s="17" t="s">
        <v>18207</v>
      </c>
      <c r="E345" s="18" t="s">
        <v>16361</v>
      </c>
      <c r="F345" s="16" t="s">
        <v>18208</v>
      </c>
      <c r="G345" s="18" t="s">
        <v>17744</v>
      </c>
      <c r="H345" s="19" t="s">
        <v>17456</v>
      </c>
      <c r="I345" s="31">
        <v>59.95</v>
      </c>
      <c r="J345" s="25" t="s">
        <v>16752</v>
      </c>
    </row>
    <row r="346" spans="1:10" s="34" customFormat="1" ht="60" customHeight="1">
      <c r="A346" s="33"/>
      <c r="B346" s="16" t="s">
        <v>18832</v>
      </c>
      <c r="C346" s="16" t="s">
        <v>17745</v>
      </c>
      <c r="D346" s="17" t="s">
        <v>18209</v>
      </c>
      <c r="E346" s="18" t="s">
        <v>16361</v>
      </c>
      <c r="F346" s="16" t="s">
        <v>18210</v>
      </c>
      <c r="G346" s="18" t="s">
        <v>17746</v>
      </c>
      <c r="H346" s="19" t="s">
        <v>17456</v>
      </c>
      <c r="I346" s="31">
        <v>34.950000000000003</v>
      </c>
      <c r="J346" s="25" t="s">
        <v>16752</v>
      </c>
    </row>
    <row r="347" spans="1:10" s="34" customFormat="1" ht="60" customHeight="1">
      <c r="A347" s="33"/>
      <c r="B347" s="16" t="s">
        <v>18832</v>
      </c>
      <c r="C347" s="16" t="s">
        <v>17747</v>
      </c>
      <c r="D347" s="17" t="s">
        <v>18211</v>
      </c>
      <c r="E347" s="18" t="s">
        <v>16361</v>
      </c>
      <c r="F347" s="16" t="s">
        <v>16790</v>
      </c>
      <c r="G347" s="18" t="s">
        <v>17748</v>
      </c>
      <c r="H347" s="19" t="s">
        <v>17456</v>
      </c>
      <c r="I347" s="31">
        <v>80</v>
      </c>
      <c r="J347" s="25" t="s">
        <v>16752</v>
      </c>
    </row>
    <row r="348" spans="1:10" s="34" customFormat="1" ht="60" customHeight="1">
      <c r="A348" s="33"/>
      <c r="B348" s="16" t="s">
        <v>18832</v>
      </c>
      <c r="C348" s="16" t="s">
        <v>17747</v>
      </c>
      <c r="D348" s="17" t="s">
        <v>18212</v>
      </c>
      <c r="E348" s="18" t="s">
        <v>16361</v>
      </c>
      <c r="F348" s="16" t="s">
        <v>16790</v>
      </c>
      <c r="G348" s="18" t="s">
        <v>10683</v>
      </c>
      <c r="H348" s="19" t="s">
        <v>17456</v>
      </c>
      <c r="I348" s="31">
        <v>75</v>
      </c>
      <c r="J348" s="25" t="s">
        <v>16752</v>
      </c>
    </row>
    <row r="349" spans="1:10" s="34" customFormat="1" ht="60" customHeight="1">
      <c r="A349" s="33"/>
      <c r="B349" s="16" t="s">
        <v>18832</v>
      </c>
      <c r="C349" s="16" t="s">
        <v>17749</v>
      </c>
      <c r="D349" s="17" t="s">
        <v>18213</v>
      </c>
      <c r="E349" s="18" t="s">
        <v>16361</v>
      </c>
      <c r="F349" s="16" t="s">
        <v>16793</v>
      </c>
      <c r="G349" s="18" t="s">
        <v>17750</v>
      </c>
      <c r="H349" s="19" t="s">
        <v>17456</v>
      </c>
      <c r="I349" s="31">
        <v>85</v>
      </c>
      <c r="J349" s="25" t="s">
        <v>16752</v>
      </c>
    </row>
    <row r="350" spans="1:10" s="34" customFormat="1" ht="60" customHeight="1">
      <c r="A350" s="33"/>
      <c r="B350" s="16" t="s">
        <v>18832</v>
      </c>
      <c r="C350" s="16" t="s">
        <v>17751</v>
      </c>
      <c r="D350" s="17" t="s">
        <v>18214</v>
      </c>
      <c r="E350" s="18" t="s">
        <v>16361</v>
      </c>
      <c r="F350" s="16" t="s">
        <v>16793</v>
      </c>
      <c r="G350" s="18" t="s">
        <v>17752</v>
      </c>
      <c r="H350" s="19" t="s">
        <v>17456</v>
      </c>
      <c r="I350" s="31">
        <v>100</v>
      </c>
      <c r="J350" s="25" t="s">
        <v>16752</v>
      </c>
    </row>
    <row r="351" spans="1:10" s="34" customFormat="1" ht="60" customHeight="1">
      <c r="A351" s="33"/>
      <c r="B351" s="16" t="s">
        <v>18832</v>
      </c>
      <c r="C351" s="16" t="s">
        <v>17753</v>
      </c>
      <c r="D351" s="17" t="s">
        <v>18215</v>
      </c>
      <c r="E351" s="18" t="s">
        <v>16361</v>
      </c>
      <c r="F351" s="16" t="s">
        <v>16790</v>
      </c>
      <c r="G351" s="18" t="s">
        <v>17754</v>
      </c>
      <c r="H351" s="19" t="s">
        <v>17456</v>
      </c>
      <c r="I351" s="31">
        <v>120</v>
      </c>
      <c r="J351" s="25" t="s">
        <v>16752</v>
      </c>
    </row>
    <row r="352" spans="1:10" s="34" customFormat="1" ht="60" customHeight="1">
      <c r="A352" s="33"/>
      <c r="B352" s="16" t="s">
        <v>18832</v>
      </c>
      <c r="C352" s="16" t="s">
        <v>17755</v>
      </c>
      <c r="D352" s="17" t="s">
        <v>18216</v>
      </c>
      <c r="E352" s="18" t="s">
        <v>16361</v>
      </c>
      <c r="F352" s="16" t="s">
        <v>16790</v>
      </c>
      <c r="G352" s="18" t="s">
        <v>17756</v>
      </c>
      <c r="H352" s="19" t="s">
        <v>17456</v>
      </c>
      <c r="I352" s="31">
        <v>130</v>
      </c>
      <c r="J352" s="25" t="s">
        <v>16752</v>
      </c>
    </row>
    <row r="353" spans="1:10" s="34" customFormat="1" ht="60" customHeight="1">
      <c r="A353" s="33"/>
      <c r="B353" s="16" t="s">
        <v>18832</v>
      </c>
      <c r="C353" s="16" t="s">
        <v>17757</v>
      </c>
      <c r="D353" s="17" t="s">
        <v>18217</v>
      </c>
      <c r="E353" s="18" t="s">
        <v>16361</v>
      </c>
      <c r="F353" s="16" t="s">
        <v>17481</v>
      </c>
      <c r="G353" s="18" t="s">
        <v>9401</v>
      </c>
      <c r="H353" s="19" t="s">
        <v>17456</v>
      </c>
      <c r="I353" s="31">
        <v>34</v>
      </c>
      <c r="J353" s="25" t="s">
        <v>16752</v>
      </c>
    </row>
    <row r="354" spans="1:10" s="34" customFormat="1" ht="60" customHeight="1">
      <c r="A354" s="33"/>
      <c r="B354" s="16" t="s">
        <v>18832</v>
      </c>
      <c r="C354" s="16" t="s">
        <v>17758</v>
      </c>
      <c r="D354" s="17" t="s">
        <v>18218</v>
      </c>
      <c r="E354" s="18" t="s">
        <v>16361</v>
      </c>
      <c r="F354" s="16" t="s">
        <v>16793</v>
      </c>
      <c r="G354" s="18" t="s">
        <v>17759</v>
      </c>
      <c r="H354" s="19" t="s">
        <v>17456</v>
      </c>
      <c r="I354" s="31">
        <v>65</v>
      </c>
      <c r="J354" s="25" t="s">
        <v>16752</v>
      </c>
    </row>
    <row r="355" spans="1:10" s="34" customFormat="1" ht="60" customHeight="1">
      <c r="A355" s="33"/>
      <c r="B355" s="16" t="s">
        <v>18832</v>
      </c>
      <c r="C355" s="16" t="s">
        <v>17760</v>
      </c>
      <c r="D355" s="17" t="s">
        <v>18219</v>
      </c>
      <c r="E355" s="18" t="s">
        <v>16361</v>
      </c>
      <c r="F355" s="16" t="s">
        <v>16790</v>
      </c>
      <c r="G355" s="18" t="s">
        <v>10686</v>
      </c>
      <c r="H355" s="19" t="s">
        <v>17456</v>
      </c>
      <c r="I355" s="31">
        <v>115</v>
      </c>
      <c r="J355" s="25" t="s">
        <v>16752</v>
      </c>
    </row>
    <row r="356" spans="1:10" s="34" customFormat="1" ht="60" customHeight="1">
      <c r="A356" s="33"/>
      <c r="B356" s="16" t="s">
        <v>18832</v>
      </c>
      <c r="C356" s="16" t="s">
        <v>17760</v>
      </c>
      <c r="D356" s="17" t="s">
        <v>18220</v>
      </c>
      <c r="E356" s="18" t="s">
        <v>16361</v>
      </c>
      <c r="F356" s="16" t="s">
        <v>16790</v>
      </c>
      <c r="G356" s="18" t="s">
        <v>17761</v>
      </c>
      <c r="H356" s="19" t="s">
        <v>17456</v>
      </c>
      <c r="I356" s="31">
        <v>115</v>
      </c>
      <c r="J356" s="25" t="s">
        <v>16752</v>
      </c>
    </row>
    <row r="357" spans="1:10" s="34" customFormat="1" ht="60" customHeight="1">
      <c r="A357" s="33"/>
      <c r="B357" s="16" t="s">
        <v>18832</v>
      </c>
      <c r="C357" s="16" t="s">
        <v>17762</v>
      </c>
      <c r="D357" s="17" t="s">
        <v>18221</v>
      </c>
      <c r="E357" s="18" t="s">
        <v>16393</v>
      </c>
      <c r="F357" s="16" t="s">
        <v>18827</v>
      </c>
      <c r="G357" s="18" t="s">
        <v>17763</v>
      </c>
      <c r="H357" s="19" t="s">
        <v>17456</v>
      </c>
      <c r="I357" s="31">
        <v>50</v>
      </c>
      <c r="J357" s="25" t="s">
        <v>16752</v>
      </c>
    </row>
    <row r="358" spans="1:10" s="34" customFormat="1" ht="60" customHeight="1">
      <c r="A358" s="33"/>
      <c r="B358" s="16" t="s">
        <v>18832</v>
      </c>
      <c r="C358" s="16" t="s">
        <v>17764</v>
      </c>
      <c r="D358" s="17" t="s">
        <v>18222</v>
      </c>
      <c r="E358" s="18" t="s">
        <v>16393</v>
      </c>
      <c r="F358" s="16" t="s">
        <v>18827</v>
      </c>
      <c r="G358" s="18" t="s">
        <v>17765</v>
      </c>
      <c r="H358" s="19" t="s">
        <v>17456</v>
      </c>
      <c r="I358" s="31">
        <v>85</v>
      </c>
      <c r="J358" s="25" t="s">
        <v>16752</v>
      </c>
    </row>
    <row r="359" spans="1:10" s="34" customFormat="1" ht="60" customHeight="1">
      <c r="A359" s="33"/>
      <c r="B359" s="16" t="s">
        <v>18832</v>
      </c>
      <c r="C359" s="16" t="s">
        <v>17766</v>
      </c>
      <c r="D359" s="17" t="s">
        <v>18223</v>
      </c>
      <c r="E359" s="18" t="s">
        <v>16393</v>
      </c>
      <c r="F359" s="16" t="s">
        <v>18827</v>
      </c>
      <c r="G359" s="18" t="s">
        <v>4771</v>
      </c>
      <c r="H359" s="19" t="s">
        <v>17456</v>
      </c>
      <c r="I359" s="31">
        <v>70</v>
      </c>
      <c r="J359" s="25" t="s">
        <v>16752</v>
      </c>
    </row>
    <row r="360" spans="1:10" s="34" customFormat="1" ht="60" customHeight="1">
      <c r="A360" s="33"/>
      <c r="B360" s="16" t="s">
        <v>18832</v>
      </c>
      <c r="C360" s="16" t="s">
        <v>17767</v>
      </c>
      <c r="D360" s="17" t="s">
        <v>18224</v>
      </c>
      <c r="E360" s="18" t="s">
        <v>16393</v>
      </c>
      <c r="F360" s="16" t="s">
        <v>18225</v>
      </c>
      <c r="G360" s="18" t="s">
        <v>17768</v>
      </c>
      <c r="H360" s="19" t="s">
        <v>17456</v>
      </c>
      <c r="I360" s="31">
        <v>31</v>
      </c>
      <c r="J360" s="25" t="s">
        <v>16752</v>
      </c>
    </row>
    <row r="361" spans="1:10" s="34" customFormat="1" ht="60" customHeight="1">
      <c r="A361" s="33"/>
      <c r="B361" s="16" t="s">
        <v>18832</v>
      </c>
      <c r="C361" s="16" t="s">
        <v>17769</v>
      </c>
      <c r="D361" s="17" t="s">
        <v>18226</v>
      </c>
      <c r="E361" s="18" t="s">
        <v>16393</v>
      </c>
      <c r="F361" s="16" t="s">
        <v>18227</v>
      </c>
      <c r="G361" s="18" t="s">
        <v>17770</v>
      </c>
      <c r="H361" s="19" t="s">
        <v>17456</v>
      </c>
      <c r="I361" s="31">
        <v>35</v>
      </c>
      <c r="J361" s="25" t="s">
        <v>16752</v>
      </c>
    </row>
    <row r="362" spans="1:10" s="34" customFormat="1" ht="60" customHeight="1">
      <c r="A362" s="33"/>
      <c r="B362" s="16" t="s">
        <v>18832</v>
      </c>
      <c r="C362" s="16" t="s">
        <v>17771</v>
      </c>
      <c r="D362" s="17" t="s">
        <v>18228</v>
      </c>
      <c r="E362" s="18" t="s">
        <v>16393</v>
      </c>
      <c r="F362" s="16" t="s">
        <v>18229</v>
      </c>
      <c r="G362" s="18" t="s">
        <v>17772</v>
      </c>
      <c r="H362" s="19" t="s">
        <v>17456</v>
      </c>
      <c r="I362" s="31">
        <v>46.95</v>
      </c>
      <c r="J362" s="25" t="s">
        <v>16752</v>
      </c>
    </row>
    <row r="363" spans="1:10" s="34" customFormat="1" ht="60" customHeight="1">
      <c r="A363" s="33"/>
      <c r="B363" s="16" t="s">
        <v>18832</v>
      </c>
      <c r="C363" s="16" t="s">
        <v>17773</v>
      </c>
      <c r="D363" s="17" t="s">
        <v>18230</v>
      </c>
      <c r="E363" s="18" t="s">
        <v>16393</v>
      </c>
      <c r="F363" s="16" t="s">
        <v>16845</v>
      </c>
      <c r="G363" s="18" t="s">
        <v>17774</v>
      </c>
      <c r="H363" s="19" t="s">
        <v>17456</v>
      </c>
      <c r="I363" s="31">
        <v>44.95</v>
      </c>
      <c r="J363" s="25" t="s">
        <v>16752</v>
      </c>
    </row>
    <row r="364" spans="1:10" s="34" customFormat="1" ht="60" customHeight="1">
      <c r="A364" s="33"/>
      <c r="B364" s="16" t="s">
        <v>18832</v>
      </c>
      <c r="C364" s="16" t="s">
        <v>16722</v>
      </c>
      <c r="D364" s="17" t="s">
        <v>18231</v>
      </c>
      <c r="E364" s="18" t="s">
        <v>16393</v>
      </c>
      <c r="F364" s="16" t="s">
        <v>16790</v>
      </c>
      <c r="G364" s="18" t="s">
        <v>17775</v>
      </c>
      <c r="H364" s="19" t="s">
        <v>17456</v>
      </c>
      <c r="I364" s="31">
        <v>175</v>
      </c>
      <c r="J364" s="25" t="s">
        <v>16752</v>
      </c>
    </row>
    <row r="365" spans="1:10" s="34" customFormat="1" ht="60" customHeight="1">
      <c r="A365" s="33"/>
      <c r="B365" s="16" t="s">
        <v>18832</v>
      </c>
      <c r="C365" s="16" t="s">
        <v>17776</v>
      </c>
      <c r="D365" s="17" t="s">
        <v>18232</v>
      </c>
      <c r="E365" s="18" t="s">
        <v>16393</v>
      </c>
      <c r="F365" s="16" t="s">
        <v>16777</v>
      </c>
      <c r="G365" s="18" t="s">
        <v>17777</v>
      </c>
      <c r="H365" s="19" t="s">
        <v>17456</v>
      </c>
      <c r="I365" s="31">
        <v>65</v>
      </c>
      <c r="J365" s="25" t="s">
        <v>16752</v>
      </c>
    </row>
    <row r="366" spans="1:10" s="34" customFormat="1" ht="60" customHeight="1">
      <c r="A366" s="33"/>
      <c r="B366" s="16" t="s">
        <v>18832</v>
      </c>
      <c r="C366" s="16" t="s">
        <v>17778</v>
      </c>
      <c r="D366" s="17" t="s">
        <v>18233</v>
      </c>
      <c r="E366" s="18" t="s">
        <v>16393</v>
      </c>
      <c r="F366" s="16" t="s">
        <v>16812</v>
      </c>
      <c r="G366" s="18" t="s">
        <v>17779</v>
      </c>
      <c r="H366" s="19" t="s">
        <v>17456</v>
      </c>
      <c r="I366" s="31">
        <v>130</v>
      </c>
      <c r="J366" s="25" t="s">
        <v>16752</v>
      </c>
    </row>
    <row r="367" spans="1:10" s="34" customFormat="1" ht="60" customHeight="1">
      <c r="A367" s="33"/>
      <c r="B367" s="16" t="s">
        <v>18832</v>
      </c>
      <c r="C367" s="16" t="s">
        <v>9243</v>
      </c>
      <c r="D367" s="17" t="s">
        <v>18234</v>
      </c>
      <c r="E367" s="18" t="s">
        <v>16393</v>
      </c>
      <c r="F367" s="16" t="s">
        <v>18235</v>
      </c>
      <c r="G367" s="18" t="s">
        <v>9244</v>
      </c>
      <c r="H367" s="19" t="s">
        <v>17456</v>
      </c>
      <c r="I367" s="31">
        <v>50</v>
      </c>
      <c r="J367" s="25" t="s">
        <v>16752</v>
      </c>
    </row>
    <row r="368" spans="1:10" s="34" customFormat="1" ht="60" customHeight="1">
      <c r="A368" s="33"/>
      <c r="B368" s="16" t="s">
        <v>18832</v>
      </c>
      <c r="C368" s="16" t="s">
        <v>9319</v>
      </c>
      <c r="D368" s="17" t="s">
        <v>18236</v>
      </c>
      <c r="E368" s="18" t="s">
        <v>16393</v>
      </c>
      <c r="F368" s="16" t="s">
        <v>18063</v>
      </c>
      <c r="G368" s="18" t="s">
        <v>9320</v>
      </c>
      <c r="H368" s="19" t="s">
        <v>17456</v>
      </c>
      <c r="I368" s="31">
        <v>150</v>
      </c>
      <c r="J368" s="25" t="s">
        <v>16752</v>
      </c>
    </row>
    <row r="369" spans="1:10" s="34" customFormat="1" ht="60" customHeight="1">
      <c r="A369" s="33"/>
      <c r="B369" s="16" t="s">
        <v>18832</v>
      </c>
      <c r="C369" s="16" t="s">
        <v>17780</v>
      </c>
      <c r="D369" s="17" t="s">
        <v>18237</v>
      </c>
      <c r="E369" s="18" t="s">
        <v>16403</v>
      </c>
      <c r="F369" s="16" t="s">
        <v>18238</v>
      </c>
      <c r="G369" s="18" t="s">
        <v>17781</v>
      </c>
      <c r="H369" s="19" t="s">
        <v>17456</v>
      </c>
      <c r="I369" s="31">
        <v>55</v>
      </c>
      <c r="J369" s="25" t="s">
        <v>16752</v>
      </c>
    </row>
    <row r="370" spans="1:10" s="34" customFormat="1" ht="60" customHeight="1">
      <c r="A370" s="33"/>
      <c r="B370" s="16" t="s">
        <v>18832</v>
      </c>
      <c r="C370" s="16" t="s">
        <v>17782</v>
      </c>
      <c r="D370" s="17" t="s">
        <v>18239</v>
      </c>
      <c r="E370" s="18" t="s">
        <v>16403</v>
      </c>
      <c r="F370" s="16" t="s">
        <v>16812</v>
      </c>
      <c r="G370" s="18" t="s">
        <v>17783</v>
      </c>
      <c r="H370" s="19" t="s">
        <v>17456</v>
      </c>
      <c r="I370" s="31">
        <v>140</v>
      </c>
      <c r="J370" s="25" t="s">
        <v>16752</v>
      </c>
    </row>
    <row r="371" spans="1:10" s="34" customFormat="1" ht="60" customHeight="1">
      <c r="A371" s="33"/>
      <c r="B371" s="16" t="s">
        <v>18832</v>
      </c>
      <c r="C371" s="16" t="s">
        <v>17784</v>
      </c>
      <c r="D371" s="17" t="s">
        <v>18240</v>
      </c>
      <c r="E371" s="18" t="s">
        <v>16403</v>
      </c>
      <c r="F371" s="16" t="s">
        <v>18241</v>
      </c>
      <c r="G371" s="18" t="s">
        <v>17785</v>
      </c>
      <c r="H371" s="19" t="s">
        <v>17456</v>
      </c>
      <c r="I371" s="31">
        <v>39.950000000000003</v>
      </c>
      <c r="J371" s="25" t="s">
        <v>16752</v>
      </c>
    </row>
    <row r="372" spans="1:10" s="34" customFormat="1" ht="60" customHeight="1">
      <c r="A372" s="33"/>
      <c r="B372" s="16" t="s">
        <v>18832</v>
      </c>
      <c r="C372" s="16" t="s">
        <v>17700</v>
      </c>
      <c r="D372" s="17" t="s">
        <v>18242</v>
      </c>
      <c r="E372" s="18" t="s">
        <v>16403</v>
      </c>
      <c r="F372" s="16" t="s">
        <v>16831</v>
      </c>
      <c r="G372" s="18" t="s">
        <v>17786</v>
      </c>
      <c r="H372" s="19" t="s">
        <v>17456</v>
      </c>
      <c r="I372" s="31">
        <v>34.950000000000003</v>
      </c>
      <c r="J372" s="25" t="s">
        <v>16752</v>
      </c>
    </row>
    <row r="373" spans="1:10" s="34" customFormat="1" ht="60" customHeight="1">
      <c r="A373" s="33"/>
      <c r="B373" s="16" t="s">
        <v>18832</v>
      </c>
      <c r="C373" s="16" t="s">
        <v>17787</v>
      </c>
      <c r="D373" s="17" t="s">
        <v>18243</v>
      </c>
      <c r="E373" s="18" t="s">
        <v>16403</v>
      </c>
      <c r="F373" s="16" t="s">
        <v>18229</v>
      </c>
      <c r="G373" s="18" t="s">
        <v>17788</v>
      </c>
      <c r="H373" s="19" t="s">
        <v>17456</v>
      </c>
      <c r="I373" s="31">
        <v>46.95</v>
      </c>
      <c r="J373" s="25" t="s">
        <v>16752</v>
      </c>
    </row>
    <row r="374" spans="1:10" s="34" customFormat="1" ht="60" customHeight="1">
      <c r="A374" s="33"/>
      <c r="B374" s="16" t="s">
        <v>18832</v>
      </c>
      <c r="C374" s="16" t="s">
        <v>17789</v>
      </c>
      <c r="D374" s="17" t="s">
        <v>18244</v>
      </c>
      <c r="E374" s="18" t="s">
        <v>16403</v>
      </c>
      <c r="F374" s="16" t="s">
        <v>18245</v>
      </c>
      <c r="G374" s="18" t="s">
        <v>17790</v>
      </c>
      <c r="H374" s="19" t="s">
        <v>17456</v>
      </c>
      <c r="I374" s="31">
        <v>45</v>
      </c>
      <c r="J374" s="25" t="s">
        <v>16752</v>
      </c>
    </row>
    <row r="375" spans="1:10" s="34" customFormat="1" ht="60" customHeight="1">
      <c r="A375" s="33"/>
      <c r="B375" s="16" t="s">
        <v>18832</v>
      </c>
      <c r="C375" s="16" t="s">
        <v>17791</v>
      </c>
      <c r="D375" s="17" t="s">
        <v>18246</v>
      </c>
      <c r="E375" s="18" t="s">
        <v>16403</v>
      </c>
      <c r="F375" s="16" t="s">
        <v>16888</v>
      </c>
      <c r="G375" s="18" t="s">
        <v>17792</v>
      </c>
      <c r="H375" s="19" t="s">
        <v>17456</v>
      </c>
      <c r="I375" s="31">
        <v>50</v>
      </c>
      <c r="J375" s="25" t="s">
        <v>16752</v>
      </c>
    </row>
    <row r="376" spans="1:10" s="34" customFormat="1" ht="60" customHeight="1">
      <c r="A376" s="33"/>
      <c r="B376" s="16" t="s">
        <v>18832</v>
      </c>
      <c r="C376" s="16" t="s">
        <v>17793</v>
      </c>
      <c r="D376" s="17" t="s">
        <v>18247</v>
      </c>
      <c r="E376" s="18" t="s">
        <v>16403</v>
      </c>
      <c r="F376" s="16" t="s">
        <v>16838</v>
      </c>
      <c r="G376" s="18" t="s">
        <v>9164</v>
      </c>
      <c r="H376" s="19" t="s">
        <v>17456</v>
      </c>
      <c r="I376" s="31">
        <v>59.95</v>
      </c>
      <c r="J376" s="25" t="s">
        <v>16752</v>
      </c>
    </row>
    <row r="377" spans="1:10" s="34" customFormat="1" ht="60" customHeight="1">
      <c r="A377" s="33"/>
      <c r="B377" s="16" t="s">
        <v>18832</v>
      </c>
      <c r="C377" s="16" t="s">
        <v>17794</v>
      </c>
      <c r="D377" s="17" t="s">
        <v>18248</v>
      </c>
      <c r="E377" s="18" t="s">
        <v>16414</v>
      </c>
      <c r="F377" s="16" t="s">
        <v>16888</v>
      </c>
      <c r="G377" s="18" t="s">
        <v>4642</v>
      </c>
      <c r="H377" s="19" t="s">
        <v>17456</v>
      </c>
      <c r="I377" s="31">
        <v>60</v>
      </c>
      <c r="J377" s="25" t="s">
        <v>16752</v>
      </c>
    </row>
    <row r="378" spans="1:10" s="34" customFormat="1" ht="60" customHeight="1">
      <c r="A378" s="33"/>
      <c r="B378" s="16" t="s">
        <v>18832</v>
      </c>
      <c r="C378" s="16" t="s">
        <v>17795</v>
      </c>
      <c r="D378" s="17" t="s">
        <v>18249</v>
      </c>
      <c r="E378" s="18" t="s">
        <v>16414</v>
      </c>
      <c r="F378" s="16" t="s">
        <v>16869</v>
      </c>
      <c r="G378" s="18" t="s">
        <v>17796</v>
      </c>
      <c r="H378" s="19" t="s">
        <v>17456</v>
      </c>
      <c r="I378" s="31">
        <v>55</v>
      </c>
      <c r="J378" s="25" t="s">
        <v>16752</v>
      </c>
    </row>
    <row r="379" spans="1:10" s="34" customFormat="1" ht="60" customHeight="1">
      <c r="A379" s="33"/>
      <c r="B379" s="16" t="s">
        <v>18832</v>
      </c>
      <c r="C379" s="16" t="s">
        <v>17797</v>
      </c>
      <c r="D379" s="17" t="s">
        <v>18250</v>
      </c>
      <c r="E379" s="18" t="s">
        <v>16414</v>
      </c>
      <c r="F379" s="16" t="s">
        <v>18053</v>
      </c>
      <c r="G379" s="18" t="s">
        <v>17798</v>
      </c>
      <c r="H379" s="19" t="s">
        <v>17456</v>
      </c>
      <c r="I379" s="31">
        <v>50</v>
      </c>
      <c r="J379" s="25" t="s">
        <v>16752</v>
      </c>
    </row>
    <row r="380" spans="1:10" s="34" customFormat="1" ht="60" customHeight="1">
      <c r="A380" s="33"/>
      <c r="B380" s="16" t="s">
        <v>18832</v>
      </c>
      <c r="C380" s="16" t="s">
        <v>17799</v>
      </c>
      <c r="D380" s="17" t="s">
        <v>18251</v>
      </c>
      <c r="E380" s="18" t="s">
        <v>16414</v>
      </c>
      <c r="F380" s="16" t="s">
        <v>16793</v>
      </c>
      <c r="G380" s="18" t="s">
        <v>17800</v>
      </c>
      <c r="H380" s="19" t="s">
        <v>17456</v>
      </c>
      <c r="I380" s="31">
        <v>50</v>
      </c>
      <c r="J380" s="25" t="s">
        <v>16752</v>
      </c>
    </row>
    <row r="381" spans="1:10" s="34" customFormat="1" ht="60" customHeight="1">
      <c r="A381" s="33"/>
      <c r="B381" s="16" t="s">
        <v>18832</v>
      </c>
      <c r="C381" s="16" t="s">
        <v>4647</v>
      </c>
      <c r="D381" s="17" t="s">
        <v>18252</v>
      </c>
      <c r="E381" s="18" t="s">
        <v>16414</v>
      </c>
      <c r="F381" s="16" t="s">
        <v>16874</v>
      </c>
      <c r="G381" s="18" t="s">
        <v>4648</v>
      </c>
      <c r="H381" s="19" t="s">
        <v>17456</v>
      </c>
      <c r="I381" s="31">
        <v>75</v>
      </c>
      <c r="J381" s="25" t="s">
        <v>16752</v>
      </c>
    </row>
    <row r="382" spans="1:10" s="34" customFormat="1" ht="60" customHeight="1">
      <c r="A382" s="33"/>
      <c r="B382" s="16" t="s">
        <v>18832</v>
      </c>
      <c r="C382" s="16" t="s">
        <v>17801</v>
      </c>
      <c r="D382" s="17" t="s">
        <v>18253</v>
      </c>
      <c r="E382" s="18" t="s">
        <v>16414</v>
      </c>
      <c r="F382" s="16" t="s">
        <v>17505</v>
      </c>
      <c r="G382" s="18" t="s">
        <v>17802</v>
      </c>
      <c r="H382" s="19" t="s">
        <v>17456</v>
      </c>
      <c r="I382" s="31">
        <v>195</v>
      </c>
      <c r="J382" s="25" t="s">
        <v>16752</v>
      </c>
    </row>
    <row r="383" spans="1:10" s="34" customFormat="1" ht="60" customHeight="1">
      <c r="A383" s="33"/>
      <c r="B383" s="16" t="s">
        <v>18832</v>
      </c>
      <c r="C383" s="16" t="s">
        <v>17803</v>
      </c>
      <c r="D383" s="17" t="s">
        <v>18254</v>
      </c>
      <c r="E383" s="18" t="s">
        <v>16414</v>
      </c>
      <c r="F383" s="16" t="s">
        <v>16793</v>
      </c>
      <c r="G383" s="18" t="s">
        <v>17804</v>
      </c>
      <c r="H383" s="19" t="s">
        <v>17456</v>
      </c>
      <c r="I383" s="31">
        <v>200</v>
      </c>
      <c r="J383" s="25" t="s">
        <v>16752</v>
      </c>
    </row>
    <row r="384" spans="1:10" s="34" customFormat="1" ht="60" customHeight="1">
      <c r="A384" s="33"/>
      <c r="B384" s="16" t="s">
        <v>18832</v>
      </c>
      <c r="C384" s="16" t="s">
        <v>17805</v>
      </c>
      <c r="D384" s="17" t="s">
        <v>18255</v>
      </c>
      <c r="E384" s="18" t="s">
        <v>16414</v>
      </c>
      <c r="F384" s="16" t="s">
        <v>16793</v>
      </c>
      <c r="G384" s="18" t="s">
        <v>17806</v>
      </c>
      <c r="H384" s="19" t="s">
        <v>17456</v>
      </c>
      <c r="I384" s="31">
        <v>45</v>
      </c>
      <c r="J384" s="25" t="s">
        <v>16752</v>
      </c>
    </row>
    <row r="385" spans="1:10" s="34" customFormat="1" ht="60" customHeight="1">
      <c r="A385" s="33"/>
      <c r="B385" s="16" t="s">
        <v>18832</v>
      </c>
      <c r="C385" s="16" t="s">
        <v>9196</v>
      </c>
      <c r="D385" s="17" t="s">
        <v>18256</v>
      </c>
      <c r="E385" s="18" t="s">
        <v>16414</v>
      </c>
      <c r="F385" s="16" t="s">
        <v>16838</v>
      </c>
      <c r="G385" s="18" t="s">
        <v>9198</v>
      </c>
      <c r="H385" s="19" t="s">
        <v>17456</v>
      </c>
      <c r="I385" s="31">
        <v>90</v>
      </c>
      <c r="J385" s="25" t="s">
        <v>16752</v>
      </c>
    </row>
    <row r="386" spans="1:10" s="34" customFormat="1" ht="60" customHeight="1">
      <c r="A386" s="33"/>
      <c r="B386" s="16" t="s">
        <v>18832</v>
      </c>
      <c r="C386" s="16" t="s">
        <v>17807</v>
      </c>
      <c r="D386" s="17" t="s">
        <v>18257</v>
      </c>
      <c r="E386" s="18" t="s">
        <v>16414</v>
      </c>
      <c r="F386" s="16" t="s">
        <v>18258</v>
      </c>
      <c r="G386" s="18" t="s">
        <v>17808</v>
      </c>
      <c r="H386" s="19" t="s">
        <v>17456</v>
      </c>
      <c r="I386" s="31">
        <v>31.9</v>
      </c>
      <c r="J386" s="25" t="s">
        <v>16752</v>
      </c>
    </row>
    <row r="387" spans="1:10" s="34" customFormat="1" ht="60" customHeight="1">
      <c r="A387" s="33"/>
      <c r="B387" s="16" t="s">
        <v>18832</v>
      </c>
      <c r="C387" s="16" t="s">
        <v>17809</v>
      </c>
      <c r="D387" s="17" t="s">
        <v>18259</v>
      </c>
      <c r="E387" s="18" t="s">
        <v>16414</v>
      </c>
      <c r="F387" s="16" t="s">
        <v>16851</v>
      </c>
      <c r="G387" s="18" t="s">
        <v>17810</v>
      </c>
      <c r="H387" s="19" t="s">
        <v>17456</v>
      </c>
      <c r="I387" s="31">
        <v>90</v>
      </c>
      <c r="J387" s="25" t="s">
        <v>16752</v>
      </c>
    </row>
    <row r="388" spans="1:10" s="34" customFormat="1" ht="60" customHeight="1">
      <c r="A388" s="33"/>
      <c r="B388" s="16" t="s">
        <v>18832</v>
      </c>
      <c r="C388" s="16" t="s">
        <v>17811</v>
      </c>
      <c r="D388" s="17" t="s">
        <v>18260</v>
      </c>
      <c r="E388" s="18" t="s">
        <v>16414</v>
      </c>
      <c r="F388" s="16" t="s">
        <v>16793</v>
      </c>
      <c r="G388" s="18" t="s">
        <v>17812</v>
      </c>
      <c r="H388" s="19" t="s">
        <v>17456</v>
      </c>
      <c r="I388" s="31">
        <v>65</v>
      </c>
      <c r="J388" s="25" t="s">
        <v>16752</v>
      </c>
    </row>
    <row r="389" spans="1:10" s="34" customFormat="1" ht="60" customHeight="1">
      <c r="A389" s="33"/>
      <c r="B389" s="16" t="s">
        <v>18832</v>
      </c>
      <c r="C389" s="16" t="s">
        <v>17813</v>
      </c>
      <c r="D389" s="17" t="s">
        <v>18261</v>
      </c>
      <c r="E389" s="18" t="s">
        <v>16414</v>
      </c>
      <c r="F389" s="16" t="s">
        <v>18229</v>
      </c>
      <c r="G389" s="18" t="s">
        <v>17814</v>
      </c>
      <c r="H389" s="19" t="s">
        <v>17456</v>
      </c>
      <c r="I389" s="31">
        <v>45</v>
      </c>
      <c r="J389" s="25" t="s">
        <v>16752</v>
      </c>
    </row>
    <row r="390" spans="1:10" s="34" customFormat="1" ht="60" customHeight="1">
      <c r="A390" s="33"/>
      <c r="B390" s="16" t="s">
        <v>18832</v>
      </c>
      <c r="C390" s="16" t="s">
        <v>17815</v>
      </c>
      <c r="D390" s="17" t="s">
        <v>18262</v>
      </c>
      <c r="E390" s="18" t="s">
        <v>16414</v>
      </c>
      <c r="F390" s="16" t="s">
        <v>18263</v>
      </c>
      <c r="G390" s="18" t="s">
        <v>17816</v>
      </c>
      <c r="H390" s="19" t="s">
        <v>17456</v>
      </c>
      <c r="I390" s="31">
        <v>45</v>
      </c>
      <c r="J390" s="25" t="s">
        <v>16752</v>
      </c>
    </row>
    <row r="391" spans="1:10" s="34" customFormat="1" ht="60" customHeight="1">
      <c r="A391" s="33"/>
      <c r="B391" s="16" t="s">
        <v>18832</v>
      </c>
      <c r="C391" s="16" t="s">
        <v>17817</v>
      </c>
      <c r="D391" s="17" t="s">
        <v>18264</v>
      </c>
      <c r="E391" s="18" t="s">
        <v>16414</v>
      </c>
      <c r="F391" s="16" t="s">
        <v>18265</v>
      </c>
      <c r="G391" s="18" t="s">
        <v>17818</v>
      </c>
      <c r="H391" s="19" t="s">
        <v>17456</v>
      </c>
      <c r="I391" s="31">
        <v>80</v>
      </c>
      <c r="J391" s="25" t="s">
        <v>16752</v>
      </c>
    </row>
    <row r="392" spans="1:10" s="34" customFormat="1" ht="60" customHeight="1">
      <c r="A392" s="33"/>
      <c r="B392" s="16" t="s">
        <v>18832</v>
      </c>
      <c r="C392" s="16" t="s">
        <v>17819</v>
      </c>
      <c r="D392" s="17" t="s">
        <v>18266</v>
      </c>
      <c r="E392" s="18" t="s">
        <v>16414</v>
      </c>
      <c r="F392" s="16" t="s">
        <v>16838</v>
      </c>
      <c r="G392" s="18" t="s">
        <v>17820</v>
      </c>
      <c r="H392" s="19" t="s">
        <v>17456</v>
      </c>
      <c r="I392" s="31">
        <v>59.95</v>
      </c>
      <c r="J392" s="25" t="s">
        <v>16752</v>
      </c>
    </row>
    <row r="393" spans="1:10" s="34" customFormat="1" ht="60" customHeight="1">
      <c r="A393" s="33"/>
      <c r="B393" s="16" t="s">
        <v>18832</v>
      </c>
      <c r="C393" s="16" t="s">
        <v>17821</v>
      </c>
      <c r="D393" s="17" t="s">
        <v>18267</v>
      </c>
      <c r="E393" s="18" t="s">
        <v>16414</v>
      </c>
      <c r="F393" s="16" t="s">
        <v>18241</v>
      </c>
      <c r="G393" s="18" t="s">
        <v>17822</v>
      </c>
      <c r="H393" s="19" t="s">
        <v>17456</v>
      </c>
      <c r="I393" s="31">
        <v>39.950000000000003</v>
      </c>
      <c r="J393" s="25" t="s">
        <v>16752</v>
      </c>
    </row>
    <row r="394" spans="1:10" s="34" customFormat="1" ht="60" customHeight="1">
      <c r="A394" s="33"/>
      <c r="B394" s="16" t="s">
        <v>18832</v>
      </c>
      <c r="C394" s="16" t="s">
        <v>17823</v>
      </c>
      <c r="D394" s="17" t="s">
        <v>18268</v>
      </c>
      <c r="E394" s="18" t="s">
        <v>16414</v>
      </c>
      <c r="F394" s="16" t="s">
        <v>17481</v>
      </c>
      <c r="G394" s="18" t="s">
        <v>9422</v>
      </c>
      <c r="H394" s="19" t="s">
        <v>17456</v>
      </c>
      <c r="I394" s="31">
        <v>102</v>
      </c>
      <c r="J394" s="25" t="s">
        <v>16752</v>
      </c>
    </row>
    <row r="395" spans="1:10" s="34" customFormat="1" ht="60" customHeight="1">
      <c r="A395" s="33"/>
      <c r="B395" s="16" t="s">
        <v>18832</v>
      </c>
      <c r="C395" s="16" t="s">
        <v>17824</v>
      </c>
      <c r="D395" s="17" t="s">
        <v>18269</v>
      </c>
      <c r="E395" s="18" t="s">
        <v>16414</v>
      </c>
      <c r="F395" s="16" t="s">
        <v>18094</v>
      </c>
      <c r="G395" s="18" t="s">
        <v>17825</v>
      </c>
      <c r="H395" s="19" t="s">
        <v>17456</v>
      </c>
      <c r="I395" s="31">
        <v>50</v>
      </c>
      <c r="J395" s="25" t="s">
        <v>16752</v>
      </c>
    </row>
    <row r="396" spans="1:10" s="34" customFormat="1" ht="60" customHeight="1">
      <c r="A396" s="33"/>
      <c r="B396" s="16" t="s">
        <v>18832</v>
      </c>
      <c r="C396" s="16" t="s">
        <v>17826</v>
      </c>
      <c r="D396" s="17" t="s">
        <v>18270</v>
      </c>
      <c r="E396" s="18" t="s">
        <v>16414</v>
      </c>
      <c r="F396" s="16" t="s">
        <v>16793</v>
      </c>
      <c r="G396" s="18" t="s">
        <v>17827</v>
      </c>
      <c r="H396" s="19" t="s">
        <v>17456</v>
      </c>
      <c r="I396" s="31">
        <v>65</v>
      </c>
      <c r="J396" s="25" t="s">
        <v>16752</v>
      </c>
    </row>
    <row r="397" spans="1:10" s="34" customFormat="1" ht="60" customHeight="1">
      <c r="A397" s="33"/>
      <c r="B397" s="16" t="s">
        <v>18832</v>
      </c>
      <c r="C397" s="16" t="s">
        <v>17828</v>
      </c>
      <c r="D397" s="17" t="s">
        <v>18271</v>
      </c>
      <c r="E397" s="18" t="s">
        <v>16414</v>
      </c>
      <c r="F397" s="16" t="s">
        <v>16793</v>
      </c>
      <c r="G397" s="18" t="s">
        <v>17829</v>
      </c>
      <c r="H397" s="19" t="s">
        <v>17456</v>
      </c>
      <c r="I397" s="31">
        <v>65</v>
      </c>
      <c r="J397" s="25" t="s">
        <v>16752</v>
      </c>
    </row>
    <row r="398" spans="1:10" s="34" customFormat="1" ht="60" customHeight="1">
      <c r="A398" s="33"/>
      <c r="B398" s="16" t="s">
        <v>18832</v>
      </c>
      <c r="C398" s="16" t="s">
        <v>17830</v>
      </c>
      <c r="D398" s="17" t="s">
        <v>18272</v>
      </c>
      <c r="E398" s="18" t="s">
        <v>16444</v>
      </c>
      <c r="F398" s="16" t="s">
        <v>16828</v>
      </c>
      <c r="G398" s="18" t="s">
        <v>17831</v>
      </c>
      <c r="H398" s="19" t="s">
        <v>17456</v>
      </c>
      <c r="I398" s="31">
        <v>50</v>
      </c>
      <c r="J398" s="25" t="s">
        <v>16752</v>
      </c>
    </row>
    <row r="399" spans="1:10" s="34" customFormat="1" ht="60" customHeight="1">
      <c r="A399" s="33"/>
      <c r="B399" s="16" t="s">
        <v>18832</v>
      </c>
      <c r="C399" s="16" t="s">
        <v>17597</v>
      </c>
      <c r="D399" s="17" t="s">
        <v>18273</v>
      </c>
      <c r="E399" s="18" t="s">
        <v>16444</v>
      </c>
      <c r="F399" s="16" t="s">
        <v>16765</v>
      </c>
      <c r="G399" s="18" t="s">
        <v>17832</v>
      </c>
      <c r="H399" s="19" t="s">
        <v>17456</v>
      </c>
      <c r="I399" s="31">
        <v>65</v>
      </c>
      <c r="J399" s="25" t="s">
        <v>16752</v>
      </c>
    </row>
    <row r="400" spans="1:10" s="34" customFormat="1" ht="60" customHeight="1">
      <c r="A400" s="33"/>
      <c r="B400" s="16" t="s">
        <v>18832</v>
      </c>
      <c r="C400" s="16" t="s">
        <v>17833</v>
      </c>
      <c r="D400" s="17" t="s">
        <v>18274</v>
      </c>
      <c r="E400" s="18" t="s">
        <v>16444</v>
      </c>
      <c r="F400" s="16" t="s">
        <v>18275</v>
      </c>
      <c r="G400" s="18" t="s">
        <v>17834</v>
      </c>
      <c r="H400" s="19" t="s">
        <v>17456</v>
      </c>
      <c r="I400" s="31">
        <v>35</v>
      </c>
      <c r="J400" s="25" t="s">
        <v>16752</v>
      </c>
    </row>
    <row r="401" spans="1:10" s="34" customFormat="1" ht="60" customHeight="1">
      <c r="A401" s="33"/>
      <c r="B401" s="16" t="s">
        <v>18832</v>
      </c>
      <c r="C401" s="16" t="s">
        <v>17835</v>
      </c>
      <c r="D401" s="17" t="s">
        <v>18276</v>
      </c>
      <c r="E401" s="18" t="s">
        <v>16444</v>
      </c>
      <c r="F401" s="16" t="s">
        <v>16793</v>
      </c>
      <c r="G401" s="18" t="s">
        <v>17836</v>
      </c>
      <c r="H401" s="19" t="s">
        <v>17456</v>
      </c>
      <c r="I401" s="31">
        <v>60</v>
      </c>
      <c r="J401" s="25" t="s">
        <v>16752</v>
      </c>
    </row>
    <row r="402" spans="1:10" s="34" customFormat="1" ht="60" customHeight="1">
      <c r="A402" s="33"/>
      <c r="B402" s="16" t="s">
        <v>18832</v>
      </c>
      <c r="C402" s="16" t="s">
        <v>17837</v>
      </c>
      <c r="D402" s="17" t="s">
        <v>18277</v>
      </c>
      <c r="E402" s="18" t="s">
        <v>16444</v>
      </c>
      <c r="F402" s="16" t="s">
        <v>16793</v>
      </c>
      <c r="G402" s="18" t="s">
        <v>17838</v>
      </c>
      <c r="H402" s="19" t="s">
        <v>17456</v>
      </c>
      <c r="I402" s="31">
        <v>150</v>
      </c>
      <c r="J402" s="25" t="s">
        <v>16752</v>
      </c>
    </row>
    <row r="403" spans="1:10" s="34" customFormat="1" ht="60" customHeight="1">
      <c r="A403" s="33"/>
      <c r="B403" s="16" t="s">
        <v>18832</v>
      </c>
      <c r="C403" s="16" t="s">
        <v>17839</v>
      </c>
      <c r="D403" s="17" t="s">
        <v>18278</v>
      </c>
      <c r="E403" s="18" t="s">
        <v>16444</v>
      </c>
      <c r="F403" s="16" t="s">
        <v>18279</v>
      </c>
      <c r="G403" s="18" t="s">
        <v>17840</v>
      </c>
      <c r="H403" s="19" t="s">
        <v>17456</v>
      </c>
      <c r="I403" s="31">
        <v>50</v>
      </c>
      <c r="J403" s="25" t="s">
        <v>16752</v>
      </c>
    </row>
    <row r="404" spans="1:10" s="34" customFormat="1" ht="60" customHeight="1">
      <c r="A404" s="33"/>
      <c r="B404" s="16" t="s">
        <v>18832</v>
      </c>
      <c r="C404" s="16" t="s">
        <v>17841</v>
      </c>
      <c r="D404" s="17" t="s">
        <v>18280</v>
      </c>
      <c r="E404" s="18" t="s">
        <v>16444</v>
      </c>
      <c r="F404" s="16" t="s">
        <v>16793</v>
      </c>
      <c r="G404" s="18" t="s">
        <v>17842</v>
      </c>
      <c r="H404" s="19" t="s">
        <v>17456</v>
      </c>
      <c r="I404" s="31">
        <v>75</v>
      </c>
      <c r="J404" s="25" t="s">
        <v>16752</v>
      </c>
    </row>
    <row r="405" spans="1:10" s="34" customFormat="1" ht="60" customHeight="1">
      <c r="A405" s="33"/>
      <c r="B405" s="16" t="s">
        <v>18832</v>
      </c>
      <c r="C405" s="16" t="s">
        <v>17843</v>
      </c>
      <c r="D405" s="17" t="s">
        <v>18281</v>
      </c>
      <c r="E405" s="18" t="s">
        <v>16444</v>
      </c>
      <c r="F405" s="16" t="s">
        <v>16793</v>
      </c>
      <c r="G405" s="18" t="s">
        <v>17844</v>
      </c>
      <c r="H405" s="19" t="s">
        <v>17456</v>
      </c>
      <c r="I405" s="31">
        <v>45</v>
      </c>
      <c r="J405" s="25" t="s">
        <v>16752</v>
      </c>
    </row>
    <row r="406" spans="1:10" s="34" customFormat="1" ht="60" customHeight="1">
      <c r="A406" s="33"/>
      <c r="B406" s="16" t="s">
        <v>18832</v>
      </c>
      <c r="C406" s="16" t="s">
        <v>17845</v>
      </c>
      <c r="D406" s="17" t="s">
        <v>18282</v>
      </c>
      <c r="E406" s="18" t="s">
        <v>16444</v>
      </c>
      <c r="F406" s="16" t="s">
        <v>16790</v>
      </c>
      <c r="G406" s="18" t="s">
        <v>17846</v>
      </c>
      <c r="H406" s="19" t="s">
        <v>17456</v>
      </c>
      <c r="I406" s="31">
        <v>110</v>
      </c>
      <c r="J406" s="25" t="s">
        <v>16752</v>
      </c>
    </row>
    <row r="407" spans="1:10" s="34" customFormat="1" ht="60" customHeight="1">
      <c r="A407" s="33"/>
      <c r="B407" s="16" t="s">
        <v>18832</v>
      </c>
      <c r="C407" s="16" t="s">
        <v>17847</v>
      </c>
      <c r="D407" s="17" t="s">
        <v>18283</v>
      </c>
      <c r="E407" s="18" t="s">
        <v>16444</v>
      </c>
      <c r="F407" s="16" t="s">
        <v>16787</v>
      </c>
      <c r="G407" s="18" t="s">
        <v>17848</v>
      </c>
      <c r="H407" s="19" t="s">
        <v>17456</v>
      </c>
      <c r="I407" s="31">
        <v>40</v>
      </c>
      <c r="J407" s="25" t="s">
        <v>16752</v>
      </c>
    </row>
    <row r="408" spans="1:10" s="34" customFormat="1" ht="60" customHeight="1">
      <c r="A408" s="33"/>
      <c r="B408" s="16" t="s">
        <v>18832</v>
      </c>
      <c r="C408" s="16" t="s">
        <v>17849</v>
      </c>
      <c r="D408" s="17" t="s">
        <v>18284</v>
      </c>
      <c r="E408" s="18" t="s">
        <v>16444</v>
      </c>
      <c r="F408" s="16" t="s">
        <v>16782</v>
      </c>
      <c r="G408" s="18" t="s">
        <v>17850</v>
      </c>
      <c r="H408" s="19" t="s">
        <v>17456</v>
      </c>
      <c r="I408" s="31">
        <v>40</v>
      </c>
      <c r="J408" s="25" t="s">
        <v>16752</v>
      </c>
    </row>
    <row r="409" spans="1:10" s="34" customFormat="1" ht="60" customHeight="1">
      <c r="A409" s="33"/>
      <c r="B409" s="16" t="s">
        <v>18832</v>
      </c>
      <c r="C409" s="16" t="s">
        <v>17559</v>
      </c>
      <c r="D409" s="17" t="s">
        <v>18285</v>
      </c>
      <c r="E409" s="18" t="s">
        <v>16444</v>
      </c>
      <c r="F409" s="16" t="s">
        <v>16793</v>
      </c>
      <c r="G409" s="18" t="s">
        <v>17851</v>
      </c>
      <c r="H409" s="19" t="s">
        <v>17456</v>
      </c>
      <c r="I409" s="31">
        <v>125</v>
      </c>
      <c r="J409" s="25" t="s">
        <v>16752</v>
      </c>
    </row>
    <row r="410" spans="1:10" s="34" customFormat="1" ht="60" customHeight="1">
      <c r="A410" s="33"/>
      <c r="B410" s="16" t="s">
        <v>18832</v>
      </c>
      <c r="C410" s="16" t="s">
        <v>17852</v>
      </c>
      <c r="D410" s="17" t="s">
        <v>18286</v>
      </c>
      <c r="E410" s="18" t="s">
        <v>16444</v>
      </c>
      <c r="F410" s="16" t="s">
        <v>16793</v>
      </c>
      <c r="G410" s="18" t="s">
        <v>17853</v>
      </c>
      <c r="H410" s="19" t="s">
        <v>17456</v>
      </c>
      <c r="I410" s="31">
        <v>85</v>
      </c>
      <c r="J410" s="25" t="s">
        <v>16752</v>
      </c>
    </row>
    <row r="411" spans="1:10" s="34" customFormat="1" ht="60" customHeight="1">
      <c r="A411" s="33"/>
      <c r="B411" s="16" t="s">
        <v>18832</v>
      </c>
      <c r="C411" s="16" t="s">
        <v>17854</v>
      </c>
      <c r="D411" s="17" t="s">
        <v>18287</v>
      </c>
      <c r="E411" s="18" t="s">
        <v>16444</v>
      </c>
      <c r="F411" s="16" t="s">
        <v>16793</v>
      </c>
      <c r="G411" s="18" t="s">
        <v>17855</v>
      </c>
      <c r="H411" s="19" t="s">
        <v>17456</v>
      </c>
      <c r="I411" s="31">
        <v>45</v>
      </c>
      <c r="J411" s="25" t="s">
        <v>16752</v>
      </c>
    </row>
    <row r="412" spans="1:10" s="34" customFormat="1" ht="60" customHeight="1">
      <c r="A412" s="33"/>
      <c r="B412" s="16" t="s">
        <v>18832</v>
      </c>
      <c r="C412" s="16" t="s">
        <v>17856</v>
      </c>
      <c r="D412" s="17" t="s">
        <v>18288</v>
      </c>
      <c r="E412" s="18" t="s">
        <v>16444</v>
      </c>
      <c r="F412" s="16" t="s">
        <v>16793</v>
      </c>
      <c r="G412" s="18" t="s">
        <v>17857</v>
      </c>
      <c r="H412" s="19" t="s">
        <v>17456</v>
      </c>
      <c r="I412" s="31">
        <v>55</v>
      </c>
      <c r="J412" s="25" t="s">
        <v>16752</v>
      </c>
    </row>
    <row r="413" spans="1:10" s="34" customFormat="1" ht="60" customHeight="1">
      <c r="A413" s="33"/>
      <c r="B413" s="16" t="s">
        <v>18832</v>
      </c>
      <c r="C413" s="16" t="s">
        <v>17858</v>
      </c>
      <c r="D413" s="17" t="s">
        <v>18289</v>
      </c>
      <c r="E413" s="18" t="s">
        <v>16444</v>
      </c>
      <c r="F413" s="16" t="s">
        <v>16812</v>
      </c>
      <c r="G413" s="18" t="s">
        <v>17859</v>
      </c>
      <c r="H413" s="19" t="s">
        <v>17456</v>
      </c>
      <c r="I413" s="31">
        <v>220</v>
      </c>
      <c r="J413" s="25" t="s">
        <v>16752</v>
      </c>
    </row>
    <row r="414" spans="1:10" s="34" customFormat="1" ht="60" customHeight="1">
      <c r="A414" s="33"/>
      <c r="B414" s="16" t="s">
        <v>18832</v>
      </c>
      <c r="C414" s="16" t="s">
        <v>17860</v>
      </c>
      <c r="D414" s="17" t="s">
        <v>18290</v>
      </c>
      <c r="E414" s="18" t="s">
        <v>16444</v>
      </c>
      <c r="F414" s="16" t="s">
        <v>16793</v>
      </c>
      <c r="G414" s="18" t="s">
        <v>17861</v>
      </c>
      <c r="H414" s="19" t="s">
        <v>17456</v>
      </c>
      <c r="I414" s="31">
        <v>85</v>
      </c>
      <c r="J414" s="25" t="s">
        <v>16752</v>
      </c>
    </row>
    <row r="415" spans="1:10" s="34" customFormat="1" ht="60" customHeight="1">
      <c r="A415" s="33"/>
      <c r="B415" s="16" t="s">
        <v>18832</v>
      </c>
      <c r="C415" s="16" t="s">
        <v>17862</v>
      </c>
      <c r="D415" s="17" t="s">
        <v>18291</v>
      </c>
      <c r="E415" s="18" t="s">
        <v>16444</v>
      </c>
      <c r="F415" s="16" t="s">
        <v>18292</v>
      </c>
      <c r="G415" s="18" t="s">
        <v>17863</v>
      </c>
      <c r="H415" s="19" t="s">
        <v>17456</v>
      </c>
      <c r="I415" s="31">
        <v>49.95</v>
      </c>
      <c r="J415" s="25" t="s">
        <v>16752</v>
      </c>
    </row>
    <row r="416" spans="1:10" s="34" customFormat="1" ht="60" customHeight="1">
      <c r="A416" s="33"/>
      <c r="B416" s="16" t="s">
        <v>18832</v>
      </c>
      <c r="C416" s="16" t="s">
        <v>17864</v>
      </c>
      <c r="D416" s="17" t="s">
        <v>18293</v>
      </c>
      <c r="E416" s="18" t="s">
        <v>16444</v>
      </c>
      <c r="F416" s="16" t="s">
        <v>18294</v>
      </c>
      <c r="G416" s="18" t="s">
        <v>17865</v>
      </c>
      <c r="H416" s="19" t="s">
        <v>17456</v>
      </c>
      <c r="I416" s="31">
        <v>40</v>
      </c>
      <c r="J416" s="25" t="s">
        <v>16752</v>
      </c>
    </row>
    <row r="417" spans="1:10" s="34" customFormat="1" ht="60" customHeight="1">
      <c r="A417" s="33"/>
      <c r="B417" s="16" t="s">
        <v>18832</v>
      </c>
      <c r="C417" s="16" t="s">
        <v>16484</v>
      </c>
      <c r="D417" s="17" t="s">
        <v>18295</v>
      </c>
      <c r="E417" s="18" t="s">
        <v>16444</v>
      </c>
      <c r="F417" s="16" t="s">
        <v>18296</v>
      </c>
      <c r="G417" s="18" t="s">
        <v>16485</v>
      </c>
      <c r="H417" s="19" t="s">
        <v>17456</v>
      </c>
      <c r="I417" s="31">
        <v>60</v>
      </c>
      <c r="J417" s="25" t="s">
        <v>16752</v>
      </c>
    </row>
    <row r="418" spans="1:10" s="34" customFormat="1" ht="60" customHeight="1">
      <c r="A418" s="33"/>
      <c r="B418" s="16" t="s">
        <v>18832</v>
      </c>
      <c r="C418" s="16" t="s">
        <v>17866</v>
      </c>
      <c r="D418" s="17" t="s">
        <v>18297</v>
      </c>
      <c r="E418" s="18" t="s">
        <v>16444</v>
      </c>
      <c r="F418" s="16" t="s">
        <v>18150</v>
      </c>
      <c r="G418" s="18" t="s">
        <v>17867</v>
      </c>
      <c r="H418" s="19" t="s">
        <v>17456</v>
      </c>
      <c r="I418" s="31">
        <v>70</v>
      </c>
      <c r="J418" s="25" t="s">
        <v>16752</v>
      </c>
    </row>
    <row r="419" spans="1:10" s="34" customFormat="1" ht="60" customHeight="1">
      <c r="A419" s="33"/>
      <c r="B419" s="16" t="s">
        <v>18832</v>
      </c>
      <c r="C419" s="16" t="s">
        <v>17868</v>
      </c>
      <c r="D419" s="17" t="s">
        <v>18298</v>
      </c>
      <c r="E419" s="18" t="s">
        <v>16444</v>
      </c>
      <c r="F419" s="16" t="s">
        <v>18299</v>
      </c>
      <c r="G419" s="18" t="s">
        <v>17869</v>
      </c>
      <c r="H419" s="19" t="s">
        <v>17456</v>
      </c>
      <c r="I419" s="31">
        <v>35</v>
      </c>
      <c r="J419" s="25" t="s">
        <v>16752</v>
      </c>
    </row>
    <row r="420" spans="1:10" s="34" customFormat="1" ht="60" customHeight="1">
      <c r="A420" s="33"/>
      <c r="B420" s="16" t="s">
        <v>18832</v>
      </c>
      <c r="C420" s="16" t="s">
        <v>17871</v>
      </c>
      <c r="D420" s="17" t="s">
        <v>18301</v>
      </c>
      <c r="E420" s="18" t="s">
        <v>16500</v>
      </c>
      <c r="F420" s="16" t="s">
        <v>16773</v>
      </c>
      <c r="G420" s="18" t="s">
        <v>4745</v>
      </c>
      <c r="H420" s="19" t="s">
        <v>17456</v>
      </c>
      <c r="I420" s="31">
        <v>125</v>
      </c>
      <c r="J420" s="25" t="s">
        <v>16752</v>
      </c>
    </row>
    <row r="421" spans="1:10" s="34" customFormat="1" ht="60" customHeight="1">
      <c r="A421" s="33"/>
      <c r="B421" s="16" t="s">
        <v>18832</v>
      </c>
      <c r="C421" s="16" t="s">
        <v>17872</v>
      </c>
      <c r="D421" s="17" t="s">
        <v>18302</v>
      </c>
      <c r="E421" s="18" t="s">
        <v>16500</v>
      </c>
      <c r="F421" s="16" t="s">
        <v>18046</v>
      </c>
      <c r="G421" s="18" t="s">
        <v>17873</v>
      </c>
      <c r="H421" s="19" t="s">
        <v>17456</v>
      </c>
      <c r="I421" s="31">
        <v>35</v>
      </c>
      <c r="J421" s="25" t="s">
        <v>16752</v>
      </c>
    </row>
    <row r="422" spans="1:10" s="34" customFormat="1" ht="60" customHeight="1">
      <c r="A422" s="33"/>
      <c r="B422" s="16" t="s">
        <v>18832</v>
      </c>
      <c r="C422" s="16" t="s">
        <v>17874</v>
      </c>
      <c r="D422" s="17" t="s">
        <v>18303</v>
      </c>
      <c r="E422" s="18" t="s">
        <v>16500</v>
      </c>
      <c r="F422" s="16" t="s">
        <v>16793</v>
      </c>
      <c r="G422" s="18" t="s">
        <v>17875</v>
      </c>
      <c r="H422" s="19" t="s">
        <v>17456</v>
      </c>
      <c r="I422" s="31">
        <v>65</v>
      </c>
      <c r="J422" s="25" t="s">
        <v>16752</v>
      </c>
    </row>
    <row r="423" spans="1:10" s="34" customFormat="1" ht="60" customHeight="1">
      <c r="A423" s="33"/>
      <c r="B423" s="16" t="s">
        <v>18832</v>
      </c>
      <c r="C423" s="16" t="s">
        <v>17876</v>
      </c>
      <c r="D423" s="17" t="s">
        <v>18304</v>
      </c>
      <c r="E423" s="18" t="s">
        <v>16500</v>
      </c>
      <c r="F423" s="16" t="s">
        <v>16782</v>
      </c>
      <c r="G423" s="18" t="s">
        <v>17877</v>
      </c>
      <c r="H423" s="19" t="s">
        <v>17456</v>
      </c>
      <c r="I423" s="31">
        <v>300</v>
      </c>
      <c r="J423" s="25" t="s">
        <v>16752</v>
      </c>
    </row>
    <row r="424" spans="1:10" s="34" customFormat="1" ht="60" customHeight="1">
      <c r="A424" s="33"/>
      <c r="B424" s="16" t="s">
        <v>18832</v>
      </c>
      <c r="C424" s="16" t="s">
        <v>16370</v>
      </c>
      <c r="D424" s="17" t="s">
        <v>18305</v>
      </c>
      <c r="E424" s="18" t="s">
        <v>16500</v>
      </c>
      <c r="F424" s="16" t="s">
        <v>16890</v>
      </c>
      <c r="G424" s="18" t="s">
        <v>17878</v>
      </c>
      <c r="H424" s="19" t="s">
        <v>17456</v>
      </c>
      <c r="I424" s="31">
        <v>195</v>
      </c>
      <c r="J424" s="25" t="s">
        <v>16752</v>
      </c>
    </row>
    <row r="425" spans="1:10" s="34" customFormat="1" ht="60" customHeight="1">
      <c r="A425" s="33"/>
      <c r="B425" s="16" t="s">
        <v>18832</v>
      </c>
      <c r="C425" s="16" t="s">
        <v>17879</v>
      </c>
      <c r="D425" s="17" t="s">
        <v>18306</v>
      </c>
      <c r="E425" s="18" t="s">
        <v>16500</v>
      </c>
      <c r="F425" s="16" t="s">
        <v>18307</v>
      </c>
      <c r="G425" s="18" t="s">
        <v>17880</v>
      </c>
      <c r="H425" s="19" t="s">
        <v>17456</v>
      </c>
      <c r="I425" s="31">
        <v>33</v>
      </c>
      <c r="J425" s="25" t="s">
        <v>16752</v>
      </c>
    </row>
    <row r="426" spans="1:10" s="34" customFormat="1" ht="60" customHeight="1">
      <c r="A426" s="33"/>
      <c r="B426" s="16" t="s">
        <v>18832</v>
      </c>
      <c r="C426" s="16" t="s">
        <v>17881</v>
      </c>
      <c r="D426" s="17" t="s">
        <v>18308</v>
      </c>
      <c r="E426" s="18" t="s">
        <v>16500</v>
      </c>
      <c r="F426" s="16" t="s">
        <v>16890</v>
      </c>
      <c r="G426" s="18" t="s">
        <v>17882</v>
      </c>
      <c r="H426" s="19" t="s">
        <v>17456</v>
      </c>
      <c r="I426" s="31">
        <v>85</v>
      </c>
      <c r="J426" s="25" t="s">
        <v>16752</v>
      </c>
    </row>
    <row r="427" spans="1:10" s="34" customFormat="1" ht="60" customHeight="1">
      <c r="A427" s="33"/>
      <c r="B427" s="16" t="s">
        <v>18832</v>
      </c>
      <c r="C427" s="16" t="s">
        <v>17883</v>
      </c>
      <c r="D427" s="17" t="s">
        <v>18309</v>
      </c>
      <c r="E427" s="18" t="s">
        <v>16500</v>
      </c>
      <c r="F427" s="16" t="s">
        <v>16812</v>
      </c>
      <c r="G427" s="18" t="s">
        <v>11485</v>
      </c>
      <c r="H427" s="19" t="s">
        <v>17456</v>
      </c>
      <c r="I427" s="31">
        <v>150</v>
      </c>
      <c r="J427" s="25" t="s">
        <v>16752</v>
      </c>
    </row>
    <row r="428" spans="1:10" s="34" customFormat="1" ht="60" customHeight="1">
      <c r="A428" s="33"/>
      <c r="B428" s="16" t="s">
        <v>18832</v>
      </c>
      <c r="C428" s="16" t="s">
        <v>17884</v>
      </c>
      <c r="D428" s="17" t="s">
        <v>18310</v>
      </c>
      <c r="E428" s="18" t="s">
        <v>16500</v>
      </c>
      <c r="F428" s="16" t="s">
        <v>18311</v>
      </c>
      <c r="G428" s="18" t="s">
        <v>17885</v>
      </c>
      <c r="H428" s="19" t="s">
        <v>17456</v>
      </c>
      <c r="I428" s="31">
        <v>80</v>
      </c>
      <c r="J428" s="25" t="s">
        <v>16752</v>
      </c>
    </row>
    <row r="429" spans="1:10" s="34" customFormat="1" ht="60" customHeight="1">
      <c r="A429" s="33"/>
      <c r="B429" s="16" t="s">
        <v>18832</v>
      </c>
      <c r="C429" s="16" t="s">
        <v>17886</v>
      </c>
      <c r="D429" s="17" t="s">
        <v>18312</v>
      </c>
      <c r="E429" s="18" t="s">
        <v>16500</v>
      </c>
      <c r="F429" s="16" t="s">
        <v>18208</v>
      </c>
      <c r="G429" s="18" t="s">
        <v>17887</v>
      </c>
      <c r="H429" s="19" t="s">
        <v>17456</v>
      </c>
      <c r="I429" s="31">
        <v>35</v>
      </c>
      <c r="J429" s="25" t="s">
        <v>16752</v>
      </c>
    </row>
    <row r="430" spans="1:10" s="34" customFormat="1" ht="60" customHeight="1">
      <c r="A430" s="33"/>
      <c r="B430" s="16" t="s">
        <v>18832</v>
      </c>
      <c r="C430" s="16" t="s">
        <v>17888</v>
      </c>
      <c r="D430" s="17" t="s">
        <v>18313</v>
      </c>
      <c r="E430" s="18" t="s">
        <v>16500</v>
      </c>
      <c r="F430" s="16" t="s">
        <v>16793</v>
      </c>
      <c r="G430" s="18" t="s">
        <v>17889</v>
      </c>
      <c r="H430" s="19" t="s">
        <v>17456</v>
      </c>
      <c r="I430" s="31">
        <v>39.950000000000003</v>
      </c>
      <c r="J430" s="25" t="s">
        <v>16752</v>
      </c>
    </row>
    <row r="431" spans="1:10" s="34" customFormat="1" ht="60" customHeight="1">
      <c r="A431" s="33"/>
      <c r="B431" s="16" t="s">
        <v>18832</v>
      </c>
      <c r="C431" s="16" t="s">
        <v>17890</v>
      </c>
      <c r="D431" s="17" t="s">
        <v>18314</v>
      </c>
      <c r="E431" s="18" t="s">
        <v>16500</v>
      </c>
      <c r="F431" s="16" t="s">
        <v>16890</v>
      </c>
      <c r="G431" s="18" t="s">
        <v>17891</v>
      </c>
      <c r="H431" s="19" t="s">
        <v>17456</v>
      </c>
      <c r="I431" s="31">
        <v>95</v>
      </c>
      <c r="J431" s="25" t="s">
        <v>16752</v>
      </c>
    </row>
    <row r="432" spans="1:10" s="34" customFormat="1" ht="60" customHeight="1">
      <c r="A432" s="33"/>
      <c r="B432" s="16" t="s">
        <v>18832</v>
      </c>
      <c r="C432" s="16" t="s">
        <v>16523</v>
      </c>
      <c r="D432" s="17" t="s">
        <v>18315</v>
      </c>
      <c r="E432" s="18" t="s">
        <v>16500</v>
      </c>
      <c r="F432" s="16" t="s">
        <v>16766</v>
      </c>
      <c r="G432" s="18" t="s">
        <v>3989</v>
      </c>
      <c r="H432" s="19" t="s">
        <v>17456</v>
      </c>
      <c r="I432" s="31">
        <v>65</v>
      </c>
      <c r="J432" s="25" t="s">
        <v>16752</v>
      </c>
    </row>
    <row r="433" spans="1:10" s="34" customFormat="1" ht="60" customHeight="1">
      <c r="A433" s="33"/>
      <c r="B433" s="16" t="s">
        <v>18832</v>
      </c>
      <c r="C433" s="16" t="s">
        <v>17892</v>
      </c>
      <c r="D433" s="17" t="s">
        <v>18316</v>
      </c>
      <c r="E433" s="18" t="s">
        <v>16500</v>
      </c>
      <c r="F433" s="16" t="s">
        <v>18317</v>
      </c>
      <c r="G433" s="18" t="s">
        <v>17893</v>
      </c>
      <c r="H433" s="19" t="s">
        <v>17456</v>
      </c>
      <c r="I433" s="31">
        <v>36.950000000000003</v>
      </c>
      <c r="J433" s="25" t="s">
        <v>16752</v>
      </c>
    </row>
    <row r="434" spans="1:10" s="34" customFormat="1" ht="60" customHeight="1">
      <c r="A434" s="33"/>
      <c r="B434" s="16" t="s">
        <v>18832</v>
      </c>
      <c r="C434" s="16" t="s">
        <v>17894</v>
      </c>
      <c r="D434" s="17" t="s">
        <v>18318</v>
      </c>
      <c r="E434" s="18" t="s">
        <v>16500</v>
      </c>
      <c r="F434" s="16" t="s">
        <v>16793</v>
      </c>
      <c r="G434" s="18" t="s">
        <v>17895</v>
      </c>
      <c r="H434" s="19" t="s">
        <v>17456</v>
      </c>
      <c r="I434" s="31">
        <v>75</v>
      </c>
      <c r="J434" s="25" t="s">
        <v>16752</v>
      </c>
    </row>
    <row r="435" spans="1:10" s="34" customFormat="1" ht="60" customHeight="1">
      <c r="A435" s="33"/>
      <c r="B435" s="16" t="s">
        <v>18832</v>
      </c>
      <c r="C435" s="16" t="s">
        <v>17559</v>
      </c>
      <c r="D435" s="17" t="s">
        <v>18319</v>
      </c>
      <c r="E435" s="18" t="s">
        <v>16500</v>
      </c>
      <c r="F435" s="16" t="s">
        <v>18320</v>
      </c>
      <c r="G435" s="18" t="s">
        <v>17896</v>
      </c>
      <c r="H435" s="19" t="s">
        <v>17456</v>
      </c>
      <c r="I435" s="31">
        <v>40</v>
      </c>
      <c r="J435" s="25" t="s">
        <v>16752</v>
      </c>
    </row>
    <row r="436" spans="1:10" s="34" customFormat="1" ht="60" customHeight="1">
      <c r="A436" s="33"/>
      <c r="B436" s="16" t="s">
        <v>18832</v>
      </c>
      <c r="C436" s="16" t="s">
        <v>17897</v>
      </c>
      <c r="D436" s="17" t="s">
        <v>18321</v>
      </c>
      <c r="E436" s="18" t="s">
        <v>16500</v>
      </c>
      <c r="F436" s="16" t="s">
        <v>16793</v>
      </c>
      <c r="G436" s="18" t="s">
        <v>17898</v>
      </c>
      <c r="H436" s="19" t="s">
        <v>17456</v>
      </c>
      <c r="I436" s="31">
        <v>350</v>
      </c>
      <c r="J436" s="25" t="s">
        <v>16752</v>
      </c>
    </row>
    <row r="437" spans="1:10" s="34" customFormat="1" ht="60" customHeight="1">
      <c r="A437" s="33"/>
      <c r="B437" s="16" t="s">
        <v>18832</v>
      </c>
      <c r="C437" s="16" t="s">
        <v>17899</v>
      </c>
      <c r="D437" s="17" t="s">
        <v>18322</v>
      </c>
      <c r="E437" s="18" t="s">
        <v>16500</v>
      </c>
      <c r="F437" s="16" t="s">
        <v>18323</v>
      </c>
      <c r="G437" s="18" t="s">
        <v>17900</v>
      </c>
      <c r="H437" s="19" t="s">
        <v>17456</v>
      </c>
      <c r="I437" s="31">
        <v>65</v>
      </c>
      <c r="J437" s="25" t="s">
        <v>16752</v>
      </c>
    </row>
    <row r="438" spans="1:10" s="34" customFormat="1" ht="60" customHeight="1">
      <c r="A438" s="33"/>
      <c r="B438" s="16" t="s">
        <v>18832</v>
      </c>
      <c r="C438" s="16" t="s">
        <v>17901</v>
      </c>
      <c r="D438" s="17" t="s">
        <v>18324</v>
      </c>
      <c r="E438" s="18" t="s">
        <v>16500</v>
      </c>
      <c r="F438" s="16" t="s">
        <v>18073</v>
      </c>
      <c r="G438" s="18" t="s">
        <v>17902</v>
      </c>
      <c r="H438" s="19" t="s">
        <v>17456</v>
      </c>
      <c r="I438" s="31">
        <v>35</v>
      </c>
      <c r="J438" s="25" t="s">
        <v>16752</v>
      </c>
    </row>
    <row r="439" spans="1:10" s="34" customFormat="1" ht="60" customHeight="1">
      <c r="A439" s="33"/>
      <c r="B439" s="16" t="s">
        <v>18832</v>
      </c>
      <c r="C439" s="16" t="s">
        <v>17903</v>
      </c>
      <c r="D439" s="17" t="s">
        <v>18325</v>
      </c>
      <c r="E439" s="18" t="s">
        <v>16500</v>
      </c>
      <c r="F439" s="16" t="s">
        <v>18073</v>
      </c>
      <c r="G439" s="18" t="s">
        <v>17904</v>
      </c>
      <c r="H439" s="19" t="s">
        <v>17456</v>
      </c>
      <c r="I439" s="31">
        <v>45</v>
      </c>
      <c r="J439" s="25" t="s">
        <v>16752</v>
      </c>
    </row>
    <row r="440" spans="1:10" s="34" customFormat="1" ht="60" customHeight="1">
      <c r="A440" s="33"/>
      <c r="B440" s="16" t="s">
        <v>18832</v>
      </c>
      <c r="C440" s="16" t="s">
        <v>17905</v>
      </c>
      <c r="D440" s="17" t="s">
        <v>18326</v>
      </c>
      <c r="E440" s="18" t="s">
        <v>16500</v>
      </c>
      <c r="F440" s="16" t="s">
        <v>16782</v>
      </c>
      <c r="G440" s="18" t="s">
        <v>17906</v>
      </c>
      <c r="H440" s="19" t="s">
        <v>17456</v>
      </c>
      <c r="I440" s="31">
        <v>60</v>
      </c>
      <c r="J440" s="25" t="s">
        <v>16752</v>
      </c>
    </row>
    <row r="441" spans="1:10" s="34" customFormat="1" ht="60" customHeight="1">
      <c r="A441" s="33"/>
      <c r="B441" s="16" t="s">
        <v>18832</v>
      </c>
      <c r="C441" s="16" t="s">
        <v>17581</v>
      </c>
      <c r="D441" s="17" t="s">
        <v>18327</v>
      </c>
      <c r="E441" s="18" t="s">
        <v>16500</v>
      </c>
      <c r="F441" s="16" t="s">
        <v>18328</v>
      </c>
      <c r="G441" s="18" t="s">
        <v>17907</v>
      </c>
      <c r="H441" s="19" t="s">
        <v>17456</v>
      </c>
      <c r="I441" s="31">
        <v>49.95</v>
      </c>
      <c r="J441" s="25" t="s">
        <v>16752</v>
      </c>
    </row>
    <row r="442" spans="1:10" s="34" customFormat="1" ht="60" customHeight="1">
      <c r="A442" s="33"/>
      <c r="B442" s="16" t="s">
        <v>18832</v>
      </c>
      <c r="C442" s="16" t="s">
        <v>17908</v>
      </c>
      <c r="D442" s="17" t="s">
        <v>18329</v>
      </c>
      <c r="E442" s="18" t="s">
        <v>16558</v>
      </c>
      <c r="F442" s="16" t="s">
        <v>16790</v>
      </c>
      <c r="G442" s="18" t="s">
        <v>17909</v>
      </c>
      <c r="H442" s="19" t="s">
        <v>17456</v>
      </c>
      <c r="I442" s="31">
        <v>120</v>
      </c>
      <c r="J442" s="25" t="s">
        <v>16752</v>
      </c>
    </row>
    <row r="443" spans="1:10" s="34" customFormat="1" ht="60" customHeight="1">
      <c r="A443" s="33"/>
      <c r="B443" s="16" t="s">
        <v>18832</v>
      </c>
      <c r="C443" s="16" t="s">
        <v>17910</v>
      </c>
      <c r="D443" s="17" t="s">
        <v>18330</v>
      </c>
      <c r="E443" s="18" t="s">
        <v>16558</v>
      </c>
      <c r="F443" s="16" t="s">
        <v>18331</v>
      </c>
      <c r="G443" s="18" t="s">
        <v>17911</v>
      </c>
      <c r="H443" s="19" t="s">
        <v>17456</v>
      </c>
      <c r="I443" s="31">
        <v>35</v>
      </c>
      <c r="J443" s="25" t="s">
        <v>16752</v>
      </c>
    </row>
    <row r="444" spans="1:10" s="34" customFormat="1" ht="60" customHeight="1">
      <c r="A444" s="33"/>
      <c r="B444" s="16" t="s">
        <v>18832</v>
      </c>
      <c r="C444" s="16" t="s">
        <v>17912</v>
      </c>
      <c r="D444" s="17" t="s">
        <v>18332</v>
      </c>
      <c r="E444" s="18" t="s">
        <v>16558</v>
      </c>
      <c r="F444" s="16" t="s">
        <v>18328</v>
      </c>
      <c r="G444" s="18" t="s">
        <v>17913</v>
      </c>
      <c r="H444" s="19" t="s">
        <v>17456</v>
      </c>
      <c r="I444" s="31">
        <v>35</v>
      </c>
      <c r="J444" s="25" t="s">
        <v>16752</v>
      </c>
    </row>
    <row r="445" spans="1:10" s="34" customFormat="1" ht="60" customHeight="1">
      <c r="A445" s="33"/>
      <c r="B445" s="16" t="s">
        <v>18832</v>
      </c>
      <c r="C445" s="16" t="s">
        <v>17914</v>
      </c>
      <c r="D445" s="17" t="s">
        <v>18333</v>
      </c>
      <c r="E445" s="18" t="s">
        <v>16558</v>
      </c>
      <c r="F445" s="16" t="s">
        <v>18827</v>
      </c>
      <c r="G445" s="18" t="s">
        <v>4773</v>
      </c>
      <c r="H445" s="19" t="s">
        <v>17456</v>
      </c>
      <c r="I445" s="31">
        <v>50</v>
      </c>
      <c r="J445" s="25" t="s">
        <v>16752</v>
      </c>
    </row>
    <row r="446" spans="1:10" s="34" customFormat="1" ht="60" customHeight="1">
      <c r="A446" s="33"/>
      <c r="B446" s="16" t="s">
        <v>18832</v>
      </c>
      <c r="C446" s="16" t="s">
        <v>17915</v>
      </c>
      <c r="D446" s="17" t="s">
        <v>18334</v>
      </c>
      <c r="E446" s="18" t="s">
        <v>16558</v>
      </c>
      <c r="F446" s="16" t="s">
        <v>16812</v>
      </c>
      <c r="G446" s="18" t="s">
        <v>17916</v>
      </c>
      <c r="H446" s="19" t="s">
        <v>17456</v>
      </c>
      <c r="I446" s="31">
        <v>149.94999999999999</v>
      </c>
      <c r="J446" s="25" t="s">
        <v>16752</v>
      </c>
    </row>
    <row r="447" spans="1:10" s="34" customFormat="1" ht="60" customHeight="1">
      <c r="A447" s="33"/>
      <c r="B447" s="16" t="s">
        <v>18832</v>
      </c>
      <c r="C447" s="16" t="s">
        <v>17917</v>
      </c>
      <c r="D447" s="17" t="s">
        <v>18335</v>
      </c>
      <c r="E447" s="18" t="s">
        <v>16558</v>
      </c>
      <c r="F447" s="16" t="s">
        <v>18336</v>
      </c>
      <c r="G447" s="18" t="s">
        <v>17918</v>
      </c>
      <c r="H447" s="19" t="s">
        <v>17456</v>
      </c>
      <c r="I447" s="31">
        <v>94</v>
      </c>
      <c r="J447" s="25" t="s">
        <v>16752</v>
      </c>
    </row>
    <row r="448" spans="1:10" s="34" customFormat="1" ht="60" customHeight="1">
      <c r="A448" s="33"/>
      <c r="B448" s="16" t="s">
        <v>18832</v>
      </c>
      <c r="C448" s="16" t="s">
        <v>17919</v>
      </c>
      <c r="D448" s="17" t="s">
        <v>18337</v>
      </c>
      <c r="E448" s="18" t="s">
        <v>16558</v>
      </c>
      <c r="F448" s="16" t="s">
        <v>18338</v>
      </c>
      <c r="G448" s="18" t="s">
        <v>17920</v>
      </c>
      <c r="H448" s="19" t="s">
        <v>17456</v>
      </c>
      <c r="I448" s="31">
        <v>39.950000000000003</v>
      </c>
      <c r="J448" s="25" t="s">
        <v>16752</v>
      </c>
    </row>
    <row r="449" spans="1:10" s="34" customFormat="1" ht="60" customHeight="1">
      <c r="A449" s="33"/>
      <c r="B449" s="16" t="s">
        <v>18832</v>
      </c>
      <c r="C449" s="16" t="s">
        <v>17922</v>
      </c>
      <c r="D449" s="17" t="s">
        <v>18339</v>
      </c>
      <c r="E449" s="18" t="s">
        <v>16558</v>
      </c>
      <c r="F449" s="16" t="s">
        <v>18336</v>
      </c>
      <c r="G449" s="18" t="s">
        <v>17923</v>
      </c>
      <c r="H449" s="19" t="s">
        <v>17456</v>
      </c>
      <c r="I449" s="31">
        <v>99</v>
      </c>
      <c r="J449" s="25" t="s">
        <v>16752</v>
      </c>
    </row>
    <row r="450" spans="1:10" s="34" customFormat="1" ht="60" customHeight="1">
      <c r="A450" s="33"/>
      <c r="B450" s="16" t="s">
        <v>18832</v>
      </c>
      <c r="C450" s="16" t="s">
        <v>17924</v>
      </c>
      <c r="D450" s="17" t="s">
        <v>18340</v>
      </c>
      <c r="E450" s="18" t="s">
        <v>16558</v>
      </c>
      <c r="F450" s="16" t="s">
        <v>18341</v>
      </c>
      <c r="G450" s="18" t="s">
        <v>17925</v>
      </c>
      <c r="H450" s="19" t="s">
        <v>17456</v>
      </c>
      <c r="I450" s="31">
        <v>34.950000000000003</v>
      </c>
      <c r="J450" s="25" t="s">
        <v>16752</v>
      </c>
    </row>
    <row r="451" spans="1:10" s="34" customFormat="1" ht="60" customHeight="1">
      <c r="A451" s="33"/>
      <c r="B451" s="16" t="s">
        <v>18832</v>
      </c>
      <c r="C451" s="16" t="s">
        <v>17926</v>
      </c>
      <c r="D451" s="17" t="s">
        <v>18342</v>
      </c>
      <c r="E451" s="18" t="s">
        <v>16558</v>
      </c>
      <c r="F451" s="16" t="s">
        <v>18827</v>
      </c>
      <c r="G451" s="18" t="s">
        <v>4777</v>
      </c>
      <c r="H451" s="19" t="s">
        <v>17456</v>
      </c>
      <c r="I451" s="31">
        <v>60</v>
      </c>
      <c r="J451" s="25" t="s">
        <v>16752</v>
      </c>
    </row>
    <row r="452" spans="1:10" s="34" customFormat="1" ht="60" customHeight="1">
      <c r="A452" s="33"/>
      <c r="B452" s="16" t="s">
        <v>18832</v>
      </c>
      <c r="C452" s="16" t="s">
        <v>17927</v>
      </c>
      <c r="D452" s="17" t="s">
        <v>18343</v>
      </c>
      <c r="E452" s="18" t="s">
        <v>16558</v>
      </c>
      <c r="F452" s="16" t="s">
        <v>16890</v>
      </c>
      <c r="G452" s="18" t="s">
        <v>17928</v>
      </c>
      <c r="H452" s="19" t="s">
        <v>17456</v>
      </c>
      <c r="I452" s="31">
        <v>195</v>
      </c>
      <c r="J452" s="25" t="s">
        <v>16752</v>
      </c>
    </row>
    <row r="453" spans="1:10" s="34" customFormat="1" ht="60" customHeight="1">
      <c r="A453" s="33"/>
      <c r="B453" s="16" t="s">
        <v>18832</v>
      </c>
      <c r="C453" s="16" t="s">
        <v>17929</v>
      </c>
      <c r="D453" s="17" t="s">
        <v>18344</v>
      </c>
      <c r="E453" s="18" t="s">
        <v>16558</v>
      </c>
      <c r="F453" s="16" t="s">
        <v>16771</v>
      </c>
      <c r="G453" s="18" t="s">
        <v>17930</v>
      </c>
      <c r="H453" s="19" t="s">
        <v>17456</v>
      </c>
      <c r="I453" s="31">
        <v>34.99</v>
      </c>
      <c r="J453" s="25" t="s">
        <v>16752</v>
      </c>
    </row>
    <row r="454" spans="1:10" s="34" customFormat="1" ht="60" customHeight="1">
      <c r="A454" s="33"/>
      <c r="B454" s="16" t="s">
        <v>18832</v>
      </c>
      <c r="C454" s="16" t="s">
        <v>17897</v>
      </c>
      <c r="D454" s="17" t="s">
        <v>18345</v>
      </c>
      <c r="E454" s="18" t="s">
        <v>16558</v>
      </c>
      <c r="F454" s="16" t="s">
        <v>16793</v>
      </c>
      <c r="G454" s="18" t="s">
        <v>17931</v>
      </c>
      <c r="H454" s="19" t="s">
        <v>17456</v>
      </c>
      <c r="I454" s="31">
        <v>55</v>
      </c>
      <c r="J454" s="25" t="s">
        <v>16752</v>
      </c>
    </row>
    <row r="455" spans="1:10" s="34" customFormat="1" ht="60" customHeight="1">
      <c r="A455" s="33"/>
      <c r="B455" s="16" t="s">
        <v>18832</v>
      </c>
      <c r="C455" s="16" t="s">
        <v>17932</v>
      </c>
      <c r="D455" s="17" t="s">
        <v>18346</v>
      </c>
      <c r="E455" s="18" t="s">
        <v>16558</v>
      </c>
      <c r="F455" s="16" t="s">
        <v>16765</v>
      </c>
      <c r="G455" s="18" t="s">
        <v>17933</v>
      </c>
      <c r="H455" s="19" t="s">
        <v>17456</v>
      </c>
      <c r="I455" s="31">
        <v>75</v>
      </c>
      <c r="J455" s="25" t="s">
        <v>16752</v>
      </c>
    </row>
    <row r="456" spans="1:10" s="34" customFormat="1" ht="60" customHeight="1">
      <c r="A456" s="33"/>
      <c r="B456" s="16" t="s">
        <v>18832</v>
      </c>
      <c r="C456" s="16" t="s">
        <v>17934</v>
      </c>
      <c r="D456" s="17" t="s">
        <v>18347</v>
      </c>
      <c r="E456" s="18" t="s">
        <v>16558</v>
      </c>
      <c r="F456" s="16" t="s">
        <v>18348</v>
      </c>
      <c r="G456" s="18" t="s">
        <v>2482</v>
      </c>
      <c r="H456" s="19" t="s">
        <v>17456</v>
      </c>
      <c r="I456" s="31">
        <v>95</v>
      </c>
      <c r="J456" s="25" t="s">
        <v>16752</v>
      </c>
    </row>
    <row r="457" spans="1:10" s="34" customFormat="1" ht="60" customHeight="1">
      <c r="A457" s="33"/>
      <c r="B457" s="16" t="s">
        <v>18832</v>
      </c>
      <c r="C457" s="16" t="s">
        <v>17935</v>
      </c>
      <c r="D457" s="17" t="s">
        <v>18349</v>
      </c>
      <c r="E457" s="18" t="s">
        <v>16578</v>
      </c>
      <c r="F457" s="16" t="s">
        <v>18238</v>
      </c>
      <c r="G457" s="18" t="s">
        <v>17936</v>
      </c>
      <c r="H457" s="19" t="s">
        <v>17456</v>
      </c>
      <c r="I457" s="31">
        <v>75</v>
      </c>
      <c r="J457" s="25" t="s">
        <v>16752</v>
      </c>
    </row>
    <row r="458" spans="1:10" s="34" customFormat="1" ht="60" customHeight="1">
      <c r="A458" s="33"/>
      <c r="B458" s="16" t="s">
        <v>18832</v>
      </c>
      <c r="C458" s="16" t="s">
        <v>17937</v>
      </c>
      <c r="D458" s="17" t="s">
        <v>18350</v>
      </c>
      <c r="E458" s="18" t="s">
        <v>16578</v>
      </c>
      <c r="F458" s="16" t="s">
        <v>18241</v>
      </c>
      <c r="G458" s="18" t="s">
        <v>17938</v>
      </c>
      <c r="H458" s="19" t="s">
        <v>17456</v>
      </c>
      <c r="I458" s="31">
        <v>39.950000000000003</v>
      </c>
      <c r="J458" s="25" t="s">
        <v>16752</v>
      </c>
    </row>
    <row r="459" spans="1:10" s="34" customFormat="1" ht="60" customHeight="1">
      <c r="A459" s="33"/>
      <c r="B459" s="16" t="s">
        <v>18832</v>
      </c>
      <c r="C459" s="16" t="s">
        <v>17939</v>
      </c>
      <c r="D459" s="17" t="s">
        <v>18351</v>
      </c>
      <c r="E459" s="18" t="s">
        <v>16578</v>
      </c>
      <c r="F459" s="16" t="s">
        <v>18352</v>
      </c>
      <c r="G459" s="18" t="s">
        <v>17940</v>
      </c>
      <c r="H459" s="19" t="s">
        <v>17456</v>
      </c>
      <c r="I459" s="31">
        <v>99.99</v>
      </c>
      <c r="J459" s="25" t="s">
        <v>16752</v>
      </c>
    </row>
    <row r="460" spans="1:10" s="34" customFormat="1" ht="60" customHeight="1">
      <c r="A460" s="33"/>
      <c r="B460" s="16" t="s">
        <v>18832</v>
      </c>
      <c r="C460" s="16" t="s">
        <v>17702</v>
      </c>
      <c r="D460" s="17" t="s">
        <v>18353</v>
      </c>
      <c r="E460" s="18" t="s">
        <v>16578</v>
      </c>
      <c r="F460" s="16" t="s">
        <v>18170</v>
      </c>
      <c r="G460" s="18" t="s">
        <v>17941</v>
      </c>
      <c r="H460" s="19" t="s">
        <v>17456</v>
      </c>
      <c r="I460" s="31">
        <v>155</v>
      </c>
      <c r="J460" s="25" t="s">
        <v>16752</v>
      </c>
    </row>
    <row r="461" spans="1:10" s="34" customFormat="1" ht="60" customHeight="1">
      <c r="A461" s="33"/>
      <c r="B461" s="16" t="s">
        <v>18832</v>
      </c>
      <c r="C461" s="16" t="s">
        <v>8543</v>
      </c>
      <c r="D461" s="17" t="s">
        <v>18354</v>
      </c>
      <c r="E461" s="18" t="s">
        <v>16578</v>
      </c>
      <c r="F461" s="16" t="s">
        <v>16838</v>
      </c>
      <c r="G461" s="18" t="s">
        <v>8544</v>
      </c>
      <c r="H461" s="19" t="s">
        <v>17456</v>
      </c>
      <c r="I461" s="31">
        <v>55</v>
      </c>
      <c r="J461" s="25" t="s">
        <v>16752</v>
      </c>
    </row>
    <row r="462" spans="1:10" s="34" customFormat="1" ht="60" customHeight="1">
      <c r="A462" s="33"/>
      <c r="B462" s="16" t="s">
        <v>18832</v>
      </c>
      <c r="C462" s="16" t="s">
        <v>17942</v>
      </c>
      <c r="D462" s="17" t="s">
        <v>18355</v>
      </c>
      <c r="E462" s="18" t="s">
        <v>16578</v>
      </c>
      <c r="F462" s="16" t="s">
        <v>18356</v>
      </c>
      <c r="G462" s="18" t="s">
        <v>17943</v>
      </c>
      <c r="H462" s="19" t="s">
        <v>17456</v>
      </c>
      <c r="I462" s="31">
        <v>80</v>
      </c>
      <c r="J462" s="25" t="s">
        <v>16752</v>
      </c>
    </row>
    <row r="463" spans="1:10" s="34" customFormat="1" ht="60" customHeight="1">
      <c r="A463" s="33"/>
      <c r="B463" s="16" t="s">
        <v>18832</v>
      </c>
      <c r="C463" s="16" t="s">
        <v>4647</v>
      </c>
      <c r="D463" s="17" t="s">
        <v>18357</v>
      </c>
      <c r="E463" s="18" t="s">
        <v>16589</v>
      </c>
      <c r="F463" s="16" t="s">
        <v>18073</v>
      </c>
      <c r="G463" s="18" t="s">
        <v>17944</v>
      </c>
      <c r="H463" s="19" t="s">
        <v>17456</v>
      </c>
      <c r="I463" s="31">
        <v>75</v>
      </c>
      <c r="J463" s="25" t="s">
        <v>16752</v>
      </c>
    </row>
    <row r="464" spans="1:10" s="34" customFormat="1" ht="60" customHeight="1">
      <c r="A464" s="33"/>
      <c r="B464" s="16" t="s">
        <v>18832</v>
      </c>
      <c r="C464" s="16" t="s">
        <v>17945</v>
      </c>
      <c r="D464" s="17" t="s">
        <v>18358</v>
      </c>
      <c r="E464" s="18" t="s">
        <v>16589</v>
      </c>
      <c r="F464" s="16" t="s">
        <v>16812</v>
      </c>
      <c r="G464" s="18" t="s">
        <v>17946</v>
      </c>
      <c r="H464" s="19" t="s">
        <v>17456</v>
      </c>
      <c r="I464" s="31">
        <v>59.95</v>
      </c>
      <c r="J464" s="25" t="s">
        <v>16752</v>
      </c>
    </row>
    <row r="465" spans="1:10" s="34" customFormat="1" ht="60" customHeight="1">
      <c r="A465" s="33"/>
      <c r="B465" s="16" t="s">
        <v>18832</v>
      </c>
      <c r="C465" s="16" t="s">
        <v>17947</v>
      </c>
      <c r="D465" s="17" t="s">
        <v>18359</v>
      </c>
      <c r="E465" s="18" t="s">
        <v>16589</v>
      </c>
      <c r="F465" s="16" t="s">
        <v>18360</v>
      </c>
      <c r="G465" s="18" t="s">
        <v>17948</v>
      </c>
      <c r="H465" s="19" t="s">
        <v>17456</v>
      </c>
      <c r="I465" s="31">
        <v>39.950000000000003</v>
      </c>
      <c r="J465" s="25" t="s">
        <v>16752</v>
      </c>
    </row>
    <row r="466" spans="1:10" s="34" customFormat="1" ht="60" customHeight="1">
      <c r="A466" s="33"/>
      <c r="B466" s="16" t="s">
        <v>18832</v>
      </c>
      <c r="C466" s="16" t="s">
        <v>17949</v>
      </c>
      <c r="D466" s="17" t="s">
        <v>18361</v>
      </c>
      <c r="E466" s="18" t="s">
        <v>16609</v>
      </c>
      <c r="F466" s="16" t="s">
        <v>18083</v>
      </c>
      <c r="G466" s="18" t="s">
        <v>17950</v>
      </c>
      <c r="H466" s="19" t="s">
        <v>17456</v>
      </c>
      <c r="I466" s="31">
        <v>45</v>
      </c>
      <c r="J466" s="25" t="s">
        <v>16752</v>
      </c>
    </row>
    <row r="467" spans="1:10" s="34" customFormat="1" ht="60" customHeight="1">
      <c r="A467" s="33"/>
      <c r="B467" s="16" t="s">
        <v>18832</v>
      </c>
      <c r="C467" s="16" t="s">
        <v>16370</v>
      </c>
      <c r="D467" s="17" t="s">
        <v>18362</v>
      </c>
      <c r="E467" s="18" t="s">
        <v>16609</v>
      </c>
      <c r="F467" s="16" t="s">
        <v>16793</v>
      </c>
      <c r="G467" s="18" t="s">
        <v>17951</v>
      </c>
      <c r="H467" s="19" t="s">
        <v>17456</v>
      </c>
      <c r="I467" s="31">
        <v>100</v>
      </c>
      <c r="J467" s="25" t="s">
        <v>16752</v>
      </c>
    </row>
    <row r="468" spans="1:10" s="34" customFormat="1" ht="60" customHeight="1">
      <c r="A468" s="33"/>
      <c r="B468" s="16" t="s">
        <v>18832</v>
      </c>
      <c r="C468" s="16" t="s">
        <v>17952</v>
      </c>
      <c r="D468" s="17" t="s">
        <v>18363</v>
      </c>
      <c r="E468" s="18" t="s">
        <v>16609</v>
      </c>
      <c r="F468" s="16" t="s">
        <v>18279</v>
      </c>
      <c r="G468" s="18" t="s">
        <v>4147</v>
      </c>
      <c r="H468" s="19" t="s">
        <v>17456</v>
      </c>
      <c r="I468" s="31">
        <v>35</v>
      </c>
      <c r="J468" s="25" t="s">
        <v>16752</v>
      </c>
    </row>
    <row r="469" spans="1:10" s="34" customFormat="1" ht="60" customHeight="1">
      <c r="A469" s="33"/>
      <c r="B469" s="16" t="s">
        <v>18832</v>
      </c>
      <c r="C469" s="16" t="s">
        <v>17953</v>
      </c>
      <c r="D469" s="17" t="s">
        <v>18364</v>
      </c>
      <c r="E469" s="18" t="s">
        <v>16609</v>
      </c>
      <c r="F469" s="16" t="s">
        <v>18336</v>
      </c>
      <c r="G469" s="18" t="s">
        <v>17954</v>
      </c>
      <c r="H469" s="19" t="s">
        <v>17456</v>
      </c>
      <c r="I469" s="31">
        <v>99</v>
      </c>
      <c r="J469" s="25" t="s">
        <v>16752</v>
      </c>
    </row>
    <row r="470" spans="1:10" s="34" customFormat="1" ht="60" customHeight="1">
      <c r="A470" s="33"/>
      <c r="B470" s="16" t="s">
        <v>18832</v>
      </c>
      <c r="C470" s="16" t="s">
        <v>9110</v>
      </c>
      <c r="D470" s="17" t="s">
        <v>18365</v>
      </c>
      <c r="E470" s="18" t="s">
        <v>16609</v>
      </c>
      <c r="F470" s="16" t="s">
        <v>16838</v>
      </c>
      <c r="G470" s="18" t="s">
        <v>9112</v>
      </c>
      <c r="H470" s="19" t="s">
        <v>17456</v>
      </c>
      <c r="I470" s="31">
        <v>60</v>
      </c>
      <c r="J470" s="25" t="s">
        <v>16752</v>
      </c>
    </row>
    <row r="471" spans="1:10" s="34" customFormat="1" ht="60" customHeight="1">
      <c r="A471" s="33"/>
      <c r="B471" s="16" t="s">
        <v>18832</v>
      </c>
      <c r="C471" s="16" t="s">
        <v>17955</v>
      </c>
      <c r="D471" s="17" t="s">
        <v>18366</v>
      </c>
      <c r="E471" s="18" t="s">
        <v>16609</v>
      </c>
      <c r="F471" s="16" t="s">
        <v>18336</v>
      </c>
      <c r="G471" s="18" t="s">
        <v>17956</v>
      </c>
      <c r="H471" s="19" t="s">
        <v>17456</v>
      </c>
      <c r="I471" s="31">
        <v>99</v>
      </c>
      <c r="J471" s="25" t="s">
        <v>16752</v>
      </c>
    </row>
    <row r="472" spans="1:10" s="34" customFormat="1" ht="60" customHeight="1">
      <c r="A472" s="33"/>
      <c r="B472" s="16" t="s">
        <v>18832</v>
      </c>
      <c r="C472" s="16" t="s">
        <v>385</v>
      </c>
      <c r="D472" s="17" t="s">
        <v>18367</v>
      </c>
      <c r="E472" s="18" t="s">
        <v>16609</v>
      </c>
      <c r="F472" s="16" t="s">
        <v>18128</v>
      </c>
      <c r="G472" s="18" t="s">
        <v>17957</v>
      </c>
      <c r="H472" s="19" t="s">
        <v>17456</v>
      </c>
      <c r="I472" s="31">
        <v>50</v>
      </c>
      <c r="J472" s="25" t="s">
        <v>16752</v>
      </c>
    </row>
    <row r="473" spans="1:10" s="34" customFormat="1" ht="60" customHeight="1">
      <c r="A473" s="33"/>
      <c r="B473" s="16" t="s">
        <v>18832</v>
      </c>
      <c r="C473" s="16" t="s">
        <v>17958</v>
      </c>
      <c r="D473" s="17" t="s">
        <v>18368</v>
      </c>
      <c r="E473" s="18" t="s">
        <v>16609</v>
      </c>
      <c r="F473" s="16" t="s">
        <v>18238</v>
      </c>
      <c r="G473" s="18" t="s">
        <v>17959</v>
      </c>
      <c r="H473" s="19" t="s">
        <v>17456</v>
      </c>
      <c r="I473" s="31">
        <v>35</v>
      </c>
      <c r="J473" s="25" t="s">
        <v>16752</v>
      </c>
    </row>
    <row r="474" spans="1:10" s="34" customFormat="1" ht="60" customHeight="1">
      <c r="A474" s="33"/>
      <c r="B474" s="16" t="s">
        <v>18832</v>
      </c>
      <c r="C474" s="16" t="s">
        <v>17960</v>
      </c>
      <c r="D474" s="17" t="s">
        <v>18369</v>
      </c>
      <c r="E474" s="18" t="s">
        <v>16609</v>
      </c>
      <c r="F474" s="16" t="s">
        <v>16782</v>
      </c>
      <c r="G474" s="18" t="s">
        <v>17961</v>
      </c>
      <c r="H474" s="19" t="s">
        <v>17456</v>
      </c>
      <c r="I474" s="31">
        <v>50</v>
      </c>
      <c r="J474" s="25" t="s">
        <v>16752</v>
      </c>
    </row>
    <row r="475" spans="1:10" s="34" customFormat="1" ht="60" customHeight="1">
      <c r="A475" s="33"/>
      <c r="B475" s="16" t="s">
        <v>18832</v>
      </c>
      <c r="C475" s="16" t="s">
        <v>17962</v>
      </c>
      <c r="D475" s="17" t="s">
        <v>18370</v>
      </c>
      <c r="E475" s="18" t="s">
        <v>16623</v>
      </c>
      <c r="F475" s="16" t="s">
        <v>16793</v>
      </c>
      <c r="G475" s="18" t="s">
        <v>17963</v>
      </c>
      <c r="H475" s="19" t="s">
        <v>17456</v>
      </c>
      <c r="I475" s="31">
        <v>65</v>
      </c>
      <c r="J475" s="25" t="s">
        <v>16752</v>
      </c>
    </row>
    <row r="476" spans="1:10" s="34" customFormat="1" ht="60" customHeight="1">
      <c r="A476" s="33"/>
      <c r="B476" s="16" t="s">
        <v>18832</v>
      </c>
      <c r="C476" s="16" t="s">
        <v>17964</v>
      </c>
      <c r="D476" s="17" t="s">
        <v>18371</v>
      </c>
      <c r="E476" s="18" t="s">
        <v>16623</v>
      </c>
      <c r="F476" s="16" t="s">
        <v>16777</v>
      </c>
      <c r="G476" s="18" t="s">
        <v>17965</v>
      </c>
      <c r="H476" s="19" t="s">
        <v>17456</v>
      </c>
      <c r="I476" s="31">
        <v>85</v>
      </c>
      <c r="J476" s="25" t="s">
        <v>16752</v>
      </c>
    </row>
    <row r="477" spans="1:10" s="34" customFormat="1" ht="60" customHeight="1">
      <c r="A477" s="33"/>
      <c r="B477" s="16" t="s">
        <v>18832</v>
      </c>
      <c r="C477" s="16" t="s">
        <v>17966</v>
      </c>
      <c r="D477" s="17" t="s">
        <v>18372</v>
      </c>
      <c r="E477" s="18" t="s">
        <v>16623</v>
      </c>
      <c r="F477" s="16" t="s">
        <v>16782</v>
      </c>
      <c r="G477" s="18" t="s">
        <v>17967</v>
      </c>
      <c r="H477" s="19" t="s">
        <v>17456</v>
      </c>
      <c r="I477" s="31">
        <v>65</v>
      </c>
      <c r="J477" s="25" t="s">
        <v>16752</v>
      </c>
    </row>
    <row r="478" spans="1:10" s="34" customFormat="1" ht="60" customHeight="1">
      <c r="A478" s="33"/>
      <c r="B478" s="16" t="s">
        <v>18832</v>
      </c>
      <c r="C478" s="16" t="s">
        <v>16633</v>
      </c>
      <c r="D478" s="17" t="s">
        <v>18373</v>
      </c>
      <c r="E478" s="18" t="s">
        <v>16623</v>
      </c>
      <c r="F478" s="16" t="s">
        <v>18374</v>
      </c>
      <c r="G478" s="18" t="s">
        <v>16634</v>
      </c>
      <c r="H478" s="19" t="s">
        <v>17456</v>
      </c>
      <c r="I478" s="31">
        <v>45</v>
      </c>
      <c r="J478" s="25" t="s">
        <v>16752</v>
      </c>
    </row>
    <row r="479" spans="1:10" s="34" customFormat="1" ht="60" customHeight="1">
      <c r="A479" s="33"/>
      <c r="B479" s="16" t="s">
        <v>18832</v>
      </c>
      <c r="C479" s="16" t="s">
        <v>17968</v>
      </c>
      <c r="D479" s="17" t="s">
        <v>18375</v>
      </c>
      <c r="E479" s="18" t="s">
        <v>16623</v>
      </c>
      <c r="F479" s="16" t="s">
        <v>16765</v>
      </c>
      <c r="G479" s="18" t="s">
        <v>17969</v>
      </c>
      <c r="H479" s="19" t="s">
        <v>17456</v>
      </c>
      <c r="I479" s="31">
        <v>45</v>
      </c>
      <c r="J479" s="25" t="s">
        <v>16752</v>
      </c>
    </row>
    <row r="480" spans="1:10" s="34" customFormat="1" ht="60" customHeight="1">
      <c r="A480" s="33"/>
      <c r="B480" s="16" t="s">
        <v>18832</v>
      </c>
      <c r="C480" s="16" t="s">
        <v>17970</v>
      </c>
      <c r="D480" s="17" t="s">
        <v>18376</v>
      </c>
      <c r="E480" s="18" t="s">
        <v>16623</v>
      </c>
      <c r="F480" s="16" t="s">
        <v>16793</v>
      </c>
      <c r="G480" s="18" t="s">
        <v>17971</v>
      </c>
      <c r="H480" s="19" t="s">
        <v>17456</v>
      </c>
      <c r="I480" s="31">
        <v>45</v>
      </c>
      <c r="J480" s="25" t="s">
        <v>16752</v>
      </c>
    </row>
    <row r="481" spans="1:10" s="34" customFormat="1" ht="60" customHeight="1">
      <c r="A481" s="33"/>
      <c r="B481" s="16" t="s">
        <v>18832</v>
      </c>
      <c r="C481" s="16" t="s">
        <v>17972</v>
      </c>
      <c r="D481" s="17" t="s">
        <v>18377</v>
      </c>
      <c r="E481" s="18" t="s">
        <v>16623</v>
      </c>
      <c r="F481" s="16" t="s">
        <v>16902</v>
      </c>
      <c r="G481" s="18" t="s">
        <v>4209</v>
      </c>
      <c r="H481" s="19" t="s">
        <v>17456</v>
      </c>
      <c r="I481" s="31">
        <v>40</v>
      </c>
      <c r="J481" s="25" t="s">
        <v>16752</v>
      </c>
    </row>
    <row r="482" spans="1:10" s="34" customFormat="1" ht="60" customHeight="1">
      <c r="A482" s="33"/>
      <c r="B482" s="16" t="s">
        <v>18832</v>
      </c>
      <c r="C482" s="16" t="s">
        <v>9286</v>
      </c>
      <c r="D482" s="17" t="s">
        <v>18378</v>
      </c>
      <c r="E482" s="18" t="s">
        <v>16623</v>
      </c>
      <c r="F482" s="16" t="s">
        <v>18102</v>
      </c>
      <c r="G482" s="18" t="s">
        <v>9287</v>
      </c>
      <c r="H482" s="19" t="s">
        <v>17456</v>
      </c>
      <c r="I482" s="31">
        <v>290</v>
      </c>
      <c r="J482" s="25" t="s">
        <v>16752</v>
      </c>
    </row>
    <row r="483" spans="1:10" s="34" customFormat="1" ht="60" customHeight="1">
      <c r="A483" s="33"/>
      <c r="B483" s="16" t="s">
        <v>18832</v>
      </c>
      <c r="C483" s="16" t="s">
        <v>17973</v>
      </c>
      <c r="D483" s="17" t="s">
        <v>18379</v>
      </c>
      <c r="E483" s="18" t="s">
        <v>16623</v>
      </c>
      <c r="F483" s="16" t="s">
        <v>18380</v>
      </c>
      <c r="G483" s="18" t="s">
        <v>17974</v>
      </c>
      <c r="H483" s="19" t="s">
        <v>17456</v>
      </c>
      <c r="I483" s="31">
        <v>75</v>
      </c>
      <c r="J483" s="25" t="s">
        <v>16752</v>
      </c>
    </row>
    <row r="484" spans="1:10" s="34" customFormat="1" ht="60" customHeight="1">
      <c r="A484" s="33"/>
      <c r="B484" s="16" t="s">
        <v>18832</v>
      </c>
      <c r="C484" s="16" t="s">
        <v>17975</v>
      </c>
      <c r="D484" s="17" t="s">
        <v>18381</v>
      </c>
      <c r="E484" s="18" t="s">
        <v>16623</v>
      </c>
      <c r="F484" s="16" t="s">
        <v>17531</v>
      </c>
      <c r="G484" s="18" t="s">
        <v>17976</v>
      </c>
      <c r="H484" s="19" t="s">
        <v>17456</v>
      </c>
      <c r="I484" s="31">
        <v>50</v>
      </c>
      <c r="J484" s="25" t="s">
        <v>16752</v>
      </c>
    </row>
    <row r="485" spans="1:10" s="34" customFormat="1" ht="60" customHeight="1">
      <c r="A485" s="33"/>
      <c r="B485" s="16" t="s">
        <v>18832</v>
      </c>
      <c r="C485" s="16" t="s">
        <v>17977</v>
      </c>
      <c r="D485" s="17" t="s">
        <v>18382</v>
      </c>
      <c r="E485" s="18" t="s">
        <v>16623</v>
      </c>
      <c r="F485" s="16" t="s">
        <v>16773</v>
      </c>
      <c r="G485" s="18" t="s">
        <v>3975</v>
      </c>
      <c r="H485" s="19" t="s">
        <v>17456</v>
      </c>
      <c r="I485" s="31">
        <v>135</v>
      </c>
      <c r="J485" s="25" t="s">
        <v>16752</v>
      </c>
    </row>
    <row r="486" spans="1:10" s="34" customFormat="1" ht="60" customHeight="1">
      <c r="A486" s="33"/>
      <c r="B486" s="16" t="s">
        <v>18832</v>
      </c>
      <c r="C486" s="16" t="s">
        <v>17978</v>
      </c>
      <c r="D486" s="17" t="s">
        <v>18383</v>
      </c>
      <c r="E486" s="18" t="s">
        <v>16664</v>
      </c>
      <c r="F486" s="16" t="s">
        <v>16782</v>
      </c>
      <c r="G486" s="18" t="s">
        <v>17979</v>
      </c>
      <c r="H486" s="19" t="s">
        <v>17456</v>
      </c>
      <c r="I486" s="31">
        <v>45</v>
      </c>
      <c r="J486" s="25" t="s">
        <v>16752</v>
      </c>
    </row>
    <row r="487" spans="1:10" s="34" customFormat="1" ht="60" customHeight="1">
      <c r="A487" s="33"/>
      <c r="B487" s="16" t="s">
        <v>18832</v>
      </c>
      <c r="C487" s="16" t="s">
        <v>9263</v>
      </c>
      <c r="D487" s="17" t="s">
        <v>18384</v>
      </c>
      <c r="E487" s="18" t="s">
        <v>16664</v>
      </c>
      <c r="F487" s="16" t="s">
        <v>18385</v>
      </c>
      <c r="G487" s="18" t="s">
        <v>9264</v>
      </c>
      <c r="H487" s="19" t="s">
        <v>17456</v>
      </c>
      <c r="I487" s="31">
        <v>75</v>
      </c>
      <c r="J487" s="25" t="s">
        <v>16752</v>
      </c>
    </row>
    <row r="488" spans="1:10" s="34" customFormat="1" ht="60" customHeight="1">
      <c r="A488" s="33"/>
      <c r="B488" s="16" t="s">
        <v>18832</v>
      </c>
      <c r="C488" s="16" t="s">
        <v>17980</v>
      </c>
      <c r="D488" s="17" t="s">
        <v>18386</v>
      </c>
      <c r="E488" s="18" t="s">
        <v>16664</v>
      </c>
      <c r="F488" s="16" t="s">
        <v>18146</v>
      </c>
      <c r="G488" s="18" t="s">
        <v>17981</v>
      </c>
      <c r="H488" s="19" t="s">
        <v>17456</v>
      </c>
      <c r="I488" s="31">
        <v>75</v>
      </c>
      <c r="J488" s="25" t="s">
        <v>16752</v>
      </c>
    </row>
    <row r="489" spans="1:10" s="34" customFormat="1" ht="60" customHeight="1">
      <c r="A489" s="33"/>
      <c r="B489" s="16" t="s">
        <v>18832</v>
      </c>
      <c r="C489" s="16" t="s">
        <v>17982</v>
      </c>
      <c r="D489" s="17" t="s">
        <v>18387</v>
      </c>
      <c r="E489" s="18" t="s">
        <v>16664</v>
      </c>
      <c r="F489" s="16" t="s">
        <v>16771</v>
      </c>
      <c r="G489" s="18" t="s">
        <v>17983</v>
      </c>
      <c r="H489" s="19" t="s">
        <v>17456</v>
      </c>
      <c r="I489" s="31">
        <v>39.99</v>
      </c>
      <c r="J489" s="25" t="s">
        <v>16752</v>
      </c>
    </row>
    <row r="490" spans="1:10" s="34" customFormat="1" ht="60" customHeight="1">
      <c r="A490" s="33"/>
      <c r="B490" s="16" t="s">
        <v>18832</v>
      </c>
      <c r="C490" s="16" t="s">
        <v>17984</v>
      </c>
      <c r="D490" s="17" t="s">
        <v>18388</v>
      </c>
      <c r="E490" s="18" t="s">
        <v>16664</v>
      </c>
      <c r="F490" s="16" t="s">
        <v>16782</v>
      </c>
      <c r="G490" s="18" t="s">
        <v>17985</v>
      </c>
      <c r="H490" s="19" t="s">
        <v>17456</v>
      </c>
      <c r="I490" s="31">
        <v>45</v>
      </c>
      <c r="J490" s="25" t="s">
        <v>16752</v>
      </c>
    </row>
    <row r="491" spans="1:10" s="34" customFormat="1" ht="60" customHeight="1">
      <c r="A491" s="33"/>
      <c r="B491" s="16" t="s">
        <v>18832</v>
      </c>
      <c r="C491" s="16" t="s">
        <v>17986</v>
      </c>
      <c r="D491" s="17" t="s">
        <v>18389</v>
      </c>
      <c r="E491" s="18" t="s">
        <v>16664</v>
      </c>
      <c r="F491" s="16" t="s">
        <v>18390</v>
      </c>
      <c r="G491" s="18" t="s">
        <v>17987</v>
      </c>
      <c r="H491" s="19" t="s">
        <v>17456</v>
      </c>
      <c r="I491" s="31">
        <v>85</v>
      </c>
      <c r="J491" s="25" t="s">
        <v>16752</v>
      </c>
    </row>
    <row r="492" spans="1:10" s="34" customFormat="1" ht="60" customHeight="1">
      <c r="A492" s="33"/>
      <c r="B492" s="16" t="s">
        <v>18832</v>
      </c>
      <c r="C492" s="16" t="s">
        <v>16673</v>
      </c>
      <c r="D492" s="17" t="s">
        <v>18391</v>
      </c>
      <c r="E492" s="18" t="s">
        <v>16664</v>
      </c>
      <c r="F492" s="16" t="s">
        <v>18146</v>
      </c>
      <c r="G492" s="18" t="s">
        <v>16674</v>
      </c>
      <c r="H492" s="19" t="s">
        <v>17456</v>
      </c>
      <c r="I492" s="31">
        <v>60</v>
      </c>
      <c r="J492" s="25" t="s">
        <v>16752</v>
      </c>
    </row>
    <row r="493" spans="1:10" s="34" customFormat="1" ht="60" customHeight="1">
      <c r="A493" s="33"/>
      <c r="B493" s="16" t="s">
        <v>18832</v>
      </c>
      <c r="C493" s="16" t="s">
        <v>17988</v>
      </c>
      <c r="D493" s="17" t="s">
        <v>18392</v>
      </c>
      <c r="E493" s="18" t="s">
        <v>16664</v>
      </c>
      <c r="F493" s="16" t="s">
        <v>16793</v>
      </c>
      <c r="G493" s="18" t="s">
        <v>17989</v>
      </c>
      <c r="H493" s="19" t="s">
        <v>17456</v>
      </c>
      <c r="I493" s="31">
        <v>35</v>
      </c>
      <c r="J493" s="25" t="s">
        <v>16752</v>
      </c>
    </row>
    <row r="494" spans="1:10" s="34" customFormat="1" ht="60" customHeight="1">
      <c r="A494" s="33"/>
      <c r="B494" s="16" t="s">
        <v>18832</v>
      </c>
      <c r="C494" s="16" t="s">
        <v>17990</v>
      </c>
      <c r="D494" s="17" t="s">
        <v>18393</v>
      </c>
      <c r="E494" s="18" t="s">
        <v>16664</v>
      </c>
      <c r="F494" s="16" t="s">
        <v>18827</v>
      </c>
      <c r="G494" s="18" t="s">
        <v>17991</v>
      </c>
      <c r="H494" s="19" t="s">
        <v>17456</v>
      </c>
      <c r="I494" s="31">
        <v>50</v>
      </c>
      <c r="J494" s="25" t="s">
        <v>16752</v>
      </c>
    </row>
    <row r="495" spans="1:10" s="34" customFormat="1" ht="60" customHeight="1">
      <c r="A495" s="33"/>
      <c r="B495" s="16" t="s">
        <v>18832</v>
      </c>
      <c r="C495" s="16" t="s">
        <v>17992</v>
      </c>
      <c r="D495" s="17" t="s">
        <v>18394</v>
      </c>
      <c r="E495" s="18" t="s">
        <v>16664</v>
      </c>
      <c r="F495" s="16" t="s">
        <v>18374</v>
      </c>
      <c r="G495" s="18" t="s">
        <v>17993</v>
      </c>
      <c r="H495" s="19" t="s">
        <v>17456</v>
      </c>
      <c r="I495" s="31">
        <v>45</v>
      </c>
      <c r="J495" s="25" t="s">
        <v>16752</v>
      </c>
    </row>
    <row r="496" spans="1:10" s="34" customFormat="1" ht="60" customHeight="1">
      <c r="A496" s="33"/>
      <c r="B496" s="16" t="s">
        <v>18832</v>
      </c>
      <c r="C496" s="16" t="s">
        <v>17994</v>
      </c>
      <c r="D496" s="17" t="s">
        <v>18395</v>
      </c>
      <c r="E496" s="18" t="s">
        <v>16664</v>
      </c>
      <c r="F496" s="16" t="s">
        <v>18241</v>
      </c>
      <c r="G496" s="18" t="s">
        <v>17995</v>
      </c>
      <c r="H496" s="19" t="s">
        <v>17456</v>
      </c>
      <c r="I496" s="31">
        <v>39.950000000000003</v>
      </c>
      <c r="J496" s="25" t="s">
        <v>16752</v>
      </c>
    </row>
    <row r="497" spans="1:10" s="34" customFormat="1" ht="60" customHeight="1">
      <c r="A497" s="33"/>
      <c r="B497" s="16" t="s">
        <v>18832</v>
      </c>
      <c r="C497" s="16" t="s">
        <v>17996</v>
      </c>
      <c r="D497" s="17" t="s">
        <v>18396</v>
      </c>
      <c r="E497" s="18" t="s">
        <v>16664</v>
      </c>
      <c r="F497" s="16" t="s">
        <v>18397</v>
      </c>
      <c r="G497" s="18" t="s">
        <v>17997</v>
      </c>
      <c r="H497" s="19" t="s">
        <v>17456</v>
      </c>
      <c r="I497" s="31">
        <v>40</v>
      </c>
      <c r="J497" s="25" t="s">
        <v>16752</v>
      </c>
    </row>
    <row r="498" spans="1:10" s="34" customFormat="1" ht="60" customHeight="1">
      <c r="A498" s="33"/>
      <c r="B498" s="16" t="s">
        <v>18832</v>
      </c>
      <c r="C498" s="16" t="s">
        <v>17998</v>
      </c>
      <c r="D498" s="17" t="s">
        <v>18398</v>
      </c>
      <c r="E498" s="18" t="s">
        <v>16664</v>
      </c>
      <c r="F498" s="16" t="s">
        <v>16790</v>
      </c>
      <c r="G498" s="18" t="s">
        <v>17999</v>
      </c>
      <c r="H498" s="19" t="s">
        <v>17456</v>
      </c>
      <c r="I498" s="31">
        <v>95</v>
      </c>
      <c r="J498" s="25" t="s">
        <v>16752</v>
      </c>
    </row>
    <row r="499" spans="1:10" s="34" customFormat="1" ht="60" customHeight="1">
      <c r="A499" s="33"/>
      <c r="B499" s="16" t="s">
        <v>18832</v>
      </c>
      <c r="C499" s="16" t="s">
        <v>18000</v>
      </c>
      <c r="D499" s="17" t="s">
        <v>18399</v>
      </c>
      <c r="E499" s="18" t="s">
        <v>16664</v>
      </c>
      <c r="F499" s="16" t="s">
        <v>16771</v>
      </c>
      <c r="G499" s="18" t="s">
        <v>18001</v>
      </c>
      <c r="H499" s="19" t="s">
        <v>17456</v>
      </c>
      <c r="I499" s="31">
        <v>39.99</v>
      </c>
      <c r="J499" s="25" t="s">
        <v>16752</v>
      </c>
    </row>
    <row r="500" spans="1:10" s="34" customFormat="1" ht="60" customHeight="1">
      <c r="A500" s="33"/>
      <c r="B500" s="16" t="s">
        <v>18832</v>
      </c>
      <c r="C500" s="16" t="s">
        <v>18002</v>
      </c>
      <c r="D500" s="17" t="s">
        <v>18400</v>
      </c>
      <c r="E500" s="18" t="s">
        <v>16664</v>
      </c>
      <c r="F500" s="16" t="s">
        <v>16838</v>
      </c>
      <c r="G500" s="18" t="s">
        <v>18003</v>
      </c>
      <c r="H500" s="19" t="s">
        <v>17456</v>
      </c>
      <c r="I500" s="31">
        <v>69.95</v>
      </c>
      <c r="J500" s="25" t="s">
        <v>16752</v>
      </c>
    </row>
    <row r="501" spans="1:10" s="34" customFormat="1" ht="60" customHeight="1">
      <c r="A501" s="33"/>
      <c r="B501" s="16" t="s">
        <v>18832</v>
      </c>
      <c r="C501" s="16" t="s">
        <v>18004</v>
      </c>
      <c r="D501" s="17" t="s">
        <v>18401</v>
      </c>
      <c r="E501" s="18" t="s">
        <v>16664</v>
      </c>
      <c r="F501" s="16" t="s">
        <v>16782</v>
      </c>
      <c r="G501" s="18" t="s">
        <v>18005</v>
      </c>
      <c r="H501" s="19" t="s">
        <v>17456</v>
      </c>
      <c r="I501" s="31">
        <v>35</v>
      </c>
      <c r="J501" s="25" t="s">
        <v>16752</v>
      </c>
    </row>
    <row r="502" spans="1:10" s="34" customFormat="1" ht="60" customHeight="1">
      <c r="A502" s="33"/>
      <c r="B502" s="16" t="s">
        <v>18832</v>
      </c>
      <c r="C502" s="16" t="s">
        <v>18006</v>
      </c>
      <c r="D502" s="17" t="s">
        <v>18402</v>
      </c>
      <c r="E502" s="18" t="s">
        <v>16701</v>
      </c>
      <c r="F502" s="16" t="s">
        <v>16793</v>
      </c>
      <c r="G502" s="18" t="s">
        <v>18007</v>
      </c>
      <c r="H502" s="19" t="s">
        <v>17456</v>
      </c>
      <c r="I502" s="31">
        <v>55</v>
      </c>
      <c r="J502" s="25" t="s">
        <v>16752</v>
      </c>
    </row>
    <row r="503" spans="1:10" s="34" customFormat="1" ht="60" customHeight="1">
      <c r="A503" s="33"/>
      <c r="B503" s="16" t="s">
        <v>18832</v>
      </c>
      <c r="C503" s="16" t="s">
        <v>17553</v>
      </c>
      <c r="D503" s="17" t="s">
        <v>18403</v>
      </c>
      <c r="E503" s="18" t="s">
        <v>16701</v>
      </c>
      <c r="F503" s="16" t="s">
        <v>16793</v>
      </c>
      <c r="G503" s="18" t="s">
        <v>18008</v>
      </c>
      <c r="H503" s="19" t="s">
        <v>17456</v>
      </c>
      <c r="I503" s="31">
        <v>75</v>
      </c>
      <c r="J503" s="25" t="s">
        <v>16752</v>
      </c>
    </row>
    <row r="504" spans="1:10" s="34" customFormat="1" ht="60" customHeight="1">
      <c r="A504" s="33"/>
      <c r="B504" s="16" t="s">
        <v>18832</v>
      </c>
      <c r="C504" s="16" t="s">
        <v>18009</v>
      </c>
      <c r="D504" s="17" t="s">
        <v>18404</v>
      </c>
      <c r="E504" s="18" t="s">
        <v>16701</v>
      </c>
      <c r="F504" s="16" t="s">
        <v>18080</v>
      </c>
      <c r="G504" s="18" t="s">
        <v>18010</v>
      </c>
      <c r="H504" s="19" t="s">
        <v>17456</v>
      </c>
      <c r="I504" s="31">
        <v>50</v>
      </c>
      <c r="J504" s="25" t="s">
        <v>16752</v>
      </c>
    </row>
    <row r="505" spans="1:10" s="34" customFormat="1" ht="60" customHeight="1">
      <c r="A505" s="33"/>
      <c r="B505" s="16" t="s">
        <v>18832</v>
      </c>
      <c r="C505" s="16" t="s">
        <v>18011</v>
      </c>
      <c r="D505" s="17" t="s">
        <v>18405</v>
      </c>
      <c r="E505" s="18" t="s">
        <v>16701</v>
      </c>
      <c r="F505" s="16" t="s">
        <v>18374</v>
      </c>
      <c r="G505" s="18" t="s">
        <v>18012</v>
      </c>
      <c r="H505" s="19" t="s">
        <v>17456</v>
      </c>
      <c r="I505" s="31">
        <v>55</v>
      </c>
      <c r="J505" s="25" t="s">
        <v>16752</v>
      </c>
    </row>
    <row r="506" spans="1:10" s="34" customFormat="1" ht="60" customHeight="1">
      <c r="A506" s="33"/>
      <c r="B506" s="16" t="s">
        <v>18832</v>
      </c>
      <c r="C506" s="16" t="s">
        <v>18013</v>
      </c>
      <c r="D506" s="17" t="s">
        <v>18406</v>
      </c>
      <c r="E506" s="18" t="s">
        <v>16701</v>
      </c>
      <c r="F506" s="16" t="s">
        <v>16790</v>
      </c>
      <c r="G506" s="18" t="s">
        <v>18014</v>
      </c>
      <c r="H506" s="19" t="s">
        <v>17456</v>
      </c>
      <c r="I506" s="31">
        <v>95</v>
      </c>
      <c r="J506" s="25" t="s">
        <v>16752</v>
      </c>
    </row>
    <row r="507" spans="1:10" s="34" customFormat="1" ht="60" customHeight="1">
      <c r="A507" s="33"/>
      <c r="B507" s="16" t="s">
        <v>18832</v>
      </c>
      <c r="C507" s="16" t="s">
        <v>18004</v>
      </c>
      <c r="D507" s="17" t="s">
        <v>18407</v>
      </c>
      <c r="E507" s="18" t="s">
        <v>16701</v>
      </c>
      <c r="F507" s="16" t="s">
        <v>16890</v>
      </c>
      <c r="G507" s="18" t="s">
        <v>18015</v>
      </c>
      <c r="H507" s="19" t="s">
        <v>17456</v>
      </c>
      <c r="I507" s="31">
        <v>195</v>
      </c>
      <c r="J507" s="25" t="s">
        <v>16752</v>
      </c>
    </row>
    <row r="508" spans="1:10" s="34" customFormat="1" ht="60" customHeight="1">
      <c r="A508" s="33"/>
      <c r="B508" s="16" t="s">
        <v>18832</v>
      </c>
      <c r="C508" s="16" t="s">
        <v>18016</v>
      </c>
      <c r="D508" s="17" t="s">
        <v>18408</v>
      </c>
      <c r="E508" s="18" t="s">
        <v>16701</v>
      </c>
      <c r="F508" s="16" t="s">
        <v>16874</v>
      </c>
      <c r="G508" s="18" t="s">
        <v>18017</v>
      </c>
      <c r="H508" s="19" t="s">
        <v>17456</v>
      </c>
      <c r="I508" s="31">
        <v>50</v>
      </c>
      <c r="J508" s="25" t="s">
        <v>16752</v>
      </c>
    </row>
    <row r="509" spans="1:10" s="34" customFormat="1" ht="60" customHeight="1">
      <c r="A509" s="33"/>
      <c r="B509" s="16" t="s">
        <v>18832</v>
      </c>
      <c r="C509" s="16" t="s">
        <v>18018</v>
      </c>
      <c r="D509" s="17" t="s">
        <v>18409</v>
      </c>
      <c r="E509" s="18" t="s">
        <v>16701</v>
      </c>
      <c r="F509" s="16" t="s">
        <v>18041</v>
      </c>
      <c r="G509" s="18" t="s">
        <v>2141</v>
      </c>
      <c r="H509" s="19" t="s">
        <v>17456</v>
      </c>
      <c r="I509" s="31">
        <v>150</v>
      </c>
      <c r="J509" s="25" t="s">
        <v>16752</v>
      </c>
    </row>
    <row r="510" spans="1:10" s="34" customFormat="1" ht="60" customHeight="1">
      <c r="A510" s="33"/>
      <c r="B510" s="16" t="s">
        <v>18832</v>
      </c>
      <c r="C510" s="16" t="s">
        <v>542</v>
      </c>
      <c r="D510" s="17" t="s">
        <v>18410</v>
      </c>
      <c r="E510" s="18" t="s">
        <v>16701</v>
      </c>
      <c r="F510" s="16" t="s">
        <v>18073</v>
      </c>
      <c r="G510" s="18" t="s">
        <v>18019</v>
      </c>
      <c r="H510" s="19" t="s">
        <v>17456</v>
      </c>
      <c r="I510" s="31">
        <v>55</v>
      </c>
      <c r="J510" s="25" t="s">
        <v>16752</v>
      </c>
    </row>
    <row r="511" spans="1:10" s="34" customFormat="1" ht="60" customHeight="1">
      <c r="A511" s="33"/>
      <c r="B511" s="16" t="s">
        <v>18832</v>
      </c>
      <c r="C511" s="16" t="s">
        <v>157</v>
      </c>
      <c r="D511" s="17" t="s">
        <v>18411</v>
      </c>
      <c r="E511" s="18" t="s">
        <v>16701</v>
      </c>
      <c r="F511" s="16" t="s">
        <v>16798</v>
      </c>
      <c r="G511" s="18" t="s">
        <v>18020</v>
      </c>
      <c r="H511" s="19" t="s">
        <v>17456</v>
      </c>
      <c r="I511" s="31">
        <v>59.95</v>
      </c>
      <c r="J511" s="25" t="s">
        <v>16752</v>
      </c>
    </row>
    <row r="512" spans="1:10" s="34" customFormat="1" ht="60" customHeight="1">
      <c r="A512" s="33"/>
      <c r="B512" s="16" t="s">
        <v>18832</v>
      </c>
      <c r="C512" s="16" t="s">
        <v>18021</v>
      </c>
      <c r="D512" s="17" t="s">
        <v>18412</v>
      </c>
      <c r="E512" s="18" t="s">
        <v>16701</v>
      </c>
      <c r="F512" s="16" t="s">
        <v>18115</v>
      </c>
      <c r="G512" s="18" t="s">
        <v>18022</v>
      </c>
      <c r="H512" s="19" t="s">
        <v>17456</v>
      </c>
      <c r="I512" s="31">
        <v>60</v>
      </c>
      <c r="J512" s="25" t="s">
        <v>16752</v>
      </c>
    </row>
    <row r="513" spans="1:10" s="34" customFormat="1" ht="60" customHeight="1">
      <c r="A513" s="33"/>
      <c r="B513" s="16" t="s">
        <v>18832</v>
      </c>
      <c r="C513" s="16" t="s">
        <v>18023</v>
      </c>
      <c r="D513" s="17" t="s">
        <v>18413</v>
      </c>
      <c r="E513" s="18" t="s">
        <v>16701</v>
      </c>
      <c r="F513" s="16" t="s">
        <v>18414</v>
      </c>
      <c r="G513" s="18" t="s">
        <v>18024</v>
      </c>
      <c r="H513" s="19" t="s">
        <v>17456</v>
      </c>
      <c r="I513" s="31">
        <v>35</v>
      </c>
      <c r="J513" s="25" t="s">
        <v>16752</v>
      </c>
    </row>
    <row r="514" spans="1:10" s="34" customFormat="1" ht="60" customHeight="1">
      <c r="A514" s="33"/>
      <c r="B514" s="16" t="s">
        <v>18832</v>
      </c>
      <c r="C514" s="16" t="s">
        <v>18025</v>
      </c>
      <c r="D514" s="17" t="s">
        <v>18415</v>
      </c>
      <c r="E514" s="18" t="s">
        <v>16701</v>
      </c>
      <c r="F514" s="16" t="s">
        <v>18416</v>
      </c>
      <c r="G514" s="18" t="s">
        <v>18026</v>
      </c>
      <c r="H514" s="19" t="s">
        <v>17456</v>
      </c>
      <c r="I514" s="31">
        <v>65</v>
      </c>
      <c r="J514" s="25" t="s">
        <v>16752</v>
      </c>
    </row>
    <row r="515" spans="1:10" s="34" customFormat="1" ht="60" customHeight="1">
      <c r="A515" s="33"/>
      <c r="B515" s="16" t="s">
        <v>18832</v>
      </c>
      <c r="C515" s="16" t="s">
        <v>18027</v>
      </c>
      <c r="D515" s="17" t="s">
        <v>18417</v>
      </c>
      <c r="E515" s="18" t="s">
        <v>16724</v>
      </c>
      <c r="F515" s="16" t="s">
        <v>17481</v>
      </c>
      <c r="G515" s="18" t="s">
        <v>18028</v>
      </c>
      <c r="H515" s="19" t="s">
        <v>17456</v>
      </c>
      <c r="I515" s="31">
        <v>550</v>
      </c>
      <c r="J515" s="25" t="s">
        <v>16752</v>
      </c>
    </row>
    <row r="516" spans="1:10" s="34" customFormat="1" ht="60" customHeight="1">
      <c r="A516" s="33"/>
      <c r="B516" s="16" t="s">
        <v>18832</v>
      </c>
      <c r="C516" s="16" t="s">
        <v>18029</v>
      </c>
      <c r="D516" s="17" t="s">
        <v>18418</v>
      </c>
      <c r="E516" s="18" t="s">
        <v>16724</v>
      </c>
      <c r="F516" s="16" t="s">
        <v>16793</v>
      </c>
      <c r="G516" s="18" t="s">
        <v>18030</v>
      </c>
      <c r="H516" s="19" t="s">
        <v>17456</v>
      </c>
      <c r="I516" s="31">
        <v>95</v>
      </c>
      <c r="J516" s="25" t="s">
        <v>16752</v>
      </c>
    </row>
    <row r="517" spans="1:10" s="34" customFormat="1" ht="60" customHeight="1">
      <c r="A517" s="33"/>
      <c r="B517" s="16" t="s">
        <v>18832</v>
      </c>
      <c r="C517" s="16" t="s">
        <v>18031</v>
      </c>
      <c r="D517" s="17" t="s">
        <v>18419</v>
      </c>
      <c r="E517" s="18" t="s">
        <v>16724</v>
      </c>
      <c r="F517" s="16" t="s">
        <v>18336</v>
      </c>
      <c r="G517" s="18" t="s">
        <v>18032</v>
      </c>
      <c r="H517" s="19" t="s">
        <v>17456</v>
      </c>
      <c r="I517" s="31">
        <v>115</v>
      </c>
      <c r="J517" s="25" t="s">
        <v>16752</v>
      </c>
    </row>
    <row r="518" spans="1:10" s="34" customFormat="1" ht="60" customHeight="1">
      <c r="A518" s="33"/>
      <c r="B518" s="16" t="s">
        <v>18832</v>
      </c>
      <c r="C518" s="16" t="s">
        <v>18033</v>
      </c>
      <c r="D518" s="17" t="s">
        <v>18420</v>
      </c>
      <c r="E518" s="18" t="s">
        <v>16724</v>
      </c>
      <c r="F518" s="16" t="s">
        <v>16790</v>
      </c>
      <c r="G518" s="18" t="s">
        <v>18034</v>
      </c>
      <c r="H518" s="19" t="s">
        <v>17456</v>
      </c>
      <c r="I518" s="31">
        <v>65</v>
      </c>
      <c r="J518" s="25" t="s">
        <v>16752</v>
      </c>
    </row>
    <row r="519" spans="1:10" s="34" customFormat="1" ht="60" customHeight="1">
      <c r="A519" s="33"/>
      <c r="B519" s="16" t="s">
        <v>18832</v>
      </c>
      <c r="C519" s="16" t="s">
        <v>157</v>
      </c>
      <c r="D519" s="17" t="s">
        <v>18421</v>
      </c>
      <c r="E519" s="18" t="s">
        <v>16724</v>
      </c>
      <c r="F519" s="16" t="s">
        <v>16798</v>
      </c>
      <c r="G519" s="18" t="s">
        <v>18035</v>
      </c>
      <c r="H519" s="19" t="s">
        <v>17456</v>
      </c>
      <c r="I519" s="31">
        <v>35</v>
      </c>
      <c r="J519" s="25" t="s">
        <v>16752</v>
      </c>
    </row>
    <row r="520" spans="1:10" s="34" customFormat="1" ht="60" customHeight="1">
      <c r="A520" s="33"/>
      <c r="B520" s="16" t="s">
        <v>14960</v>
      </c>
      <c r="C520" s="16"/>
      <c r="D520" s="17" t="s">
        <v>14961</v>
      </c>
      <c r="E520" s="18" t="s">
        <v>1031</v>
      </c>
      <c r="F520" s="16" t="s">
        <v>583</v>
      </c>
      <c r="G520" s="18" t="s">
        <v>2325</v>
      </c>
      <c r="H520" s="19" t="s">
        <v>14348</v>
      </c>
      <c r="I520" s="31">
        <v>65</v>
      </c>
      <c r="J520" s="25" t="str">
        <f t="shared" ref="J520:J548" si="7">HYPERLINK(CONCATENATE("http://www.amazon.com/gp/search/ref=sr_adv_b/?searcalias=stripbooks&amp;unfiltered=1&amp;field-keywords=",G520),"點選以開啟簡介")</f>
        <v>點選以開啟簡介</v>
      </c>
    </row>
    <row r="521" spans="1:10" s="34" customFormat="1" ht="60" customHeight="1">
      <c r="A521" s="33"/>
      <c r="B521" s="16" t="s">
        <v>14962</v>
      </c>
      <c r="C521" s="16"/>
      <c r="D521" s="17" t="s">
        <v>14963</v>
      </c>
      <c r="E521" s="18" t="s">
        <v>1031</v>
      </c>
      <c r="F521" s="16" t="s">
        <v>583</v>
      </c>
      <c r="G521" s="18" t="s">
        <v>2326</v>
      </c>
      <c r="H521" s="19" t="s">
        <v>14348</v>
      </c>
      <c r="I521" s="31">
        <v>65</v>
      </c>
      <c r="J521" s="25" t="str">
        <f t="shared" si="7"/>
        <v>點選以開啟簡介</v>
      </c>
    </row>
    <row r="522" spans="1:10" s="34" customFormat="1" ht="60" customHeight="1">
      <c r="A522" s="33"/>
      <c r="B522" s="16" t="s">
        <v>15143</v>
      </c>
      <c r="C522" s="16" t="s">
        <v>11467</v>
      </c>
      <c r="D522" s="17" t="s">
        <v>15144</v>
      </c>
      <c r="E522" s="18" t="s">
        <v>15192</v>
      </c>
      <c r="F522" s="16" t="s">
        <v>15178</v>
      </c>
      <c r="G522" s="18" t="s">
        <v>11468</v>
      </c>
      <c r="H522" s="19" t="s">
        <v>14348</v>
      </c>
      <c r="I522" s="31">
        <v>69</v>
      </c>
      <c r="J522" s="25" t="str">
        <f t="shared" si="7"/>
        <v>點選以開啟簡介</v>
      </c>
    </row>
    <row r="523" spans="1:10" s="34" customFormat="1" ht="60" customHeight="1">
      <c r="A523" s="33"/>
      <c r="B523" s="16" t="s">
        <v>14964</v>
      </c>
      <c r="C523" s="16" t="s">
        <v>1212</v>
      </c>
      <c r="D523" s="17" t="s">
        <v>14965</v>
      </c>
      <c r="E523" s="18" t="s">
        <v>1027</v>
      </c>
      <c r="F523" s="16" t="s">
        <v>1257</v>
      </c>
      <c r="G523" s="18" t="s">
        <v>2327</v>
      </c>
      <c r="H523" s="19" t="s">
        <v>14348</v>
      </c>
      <c r="I523" s="31">
        <v>60</v>
      </c>
      <c r="J523" s="25" t="str">
        <f t="shared" si="7"/>
        <v>點選以開啟簡介</v>
      </c>
    </row>
    <row r="524" spans="1:10" s="34" customFormat="1" ht="60" customHeight="1">
      <c r="A524" s="33"/>
      <c r="B524" s="16" t="s">
        <v>14966</v>
      </c>
      <c r="C524" s="16" t="s">
        <v>1213</v>
      </c>
      <c r="D524" s="17" t="s">
        <v>14967</v>
      </c>
      <c r="E524" s="18" t="s">
        <v>1027</v>
      </c>
      <c r="F524" s="16" t="s">
        <v>1257</v>
      </c>
      <c r="G524" s="18" t="s">
        <v>2328</v>
      </c>
      <c r="H524" s="19" t="s">
        <v>14348</v>
      </c>
      <c r="I524" s="31">
        <v>34</v>
      </c>
      <c r="J524" s="25" t="str">
        <f t="shared" si="7"/>
        <v>點選以開啟簡介</v>
      </c>
    </row>
    <row r="525" spans="1:10" s="34" customFormat="1" ht="60" customHeight="1">
      <c r="A525" s="33"/>
      <c r="B525" s="16" t="s">
        <v>15131</v>
      </c>
      <c r="C525" s="16" t="s">
        <v>10693</v>
      </c>
      <c r="D525" s="17" t="s">
        <v>15132</v>
      </c>
      <c r="E525" s="18" t="s">
        <v>15192</v>
      </c>
      <c r="F525" s="16" t="s">
        <v>1257</v>
      </c>
      <c r="G525" s="18" t="s">
        <v>10692</v>
      </c>
      <c r="H525" s="19" t="s">
        <v>14348</v>
      </c>
      <c r="I525" s="31">
        <v>48</v>
      </c>
      <c r="J525" s="25" t="str">
        <f t="shared" si="7"/>
        <v>點選以開啟簡介</v>
      </c>
    </row>
    <row r="526" spans="1:10" s="34" customFormat="1" ht="60" customHeight="1">
      <c r="A526" s="33"/>
      <c r="B526" s="16" t="s">
        <v>14968</v>
      </c>
      <c r="C526" s="16" t="s">
        <v>1196</v>
      </c>
      <c r="D526" s="17" t="s">
        <v>14969</v>
      </c>
      <c r="E526" s="18" t="s">
        <v>1031</v>
      </c>
      <c r="F526" s="16" t="s">
        <v>583</v>
      </c>
      <c r="G526" s="18" t="s">
        <v>2329</v>
      </c>
      <c r="H526" s="19" t="s">
        <v>14348</v>
      </c>
      <c r="I526" s="31">
        <v>55</v>
      </c>
      <c r="J526" s="25" t="str">
        <f t="shared" si="7"/>
        <v>點選以開啟簡介</v>
      </c>
    </row>
    <row r="527" spans="1:10" s="34" customFormat="1" ht="60" customHeight="1">
      <c r="A527" s="33"/>
      <c r="B527" s="16" t="s">
        <v>14970</v>
      </c>
      <c r="C527" s="16" t="s">
        <v>1197</v>
      </c>
      <c r="D527" s="17" t="s">
        <v>14971</v>
      </c>
      <c r="E527" s="18" t="s">
        <v>1031</v>
      </c>
      <c r="F527" s="16" t="s">
        <v>583</v>
      </c>
      <c r="G527" s="18" t="s">
        <v>2330</v>
      </c>
      <c r="H527" s="19" t="s">
        <v>14348</v>
      </c>
      <c r="I527" s="31">
        <v>65</v>
      </c>
      <c r="J527" s="25" t="str">
        <f t="shared" si="7"/>
        <v>點選以開啟簡介</v>
      </c>
    </row>
    <row r="528" spans="1:10" s="34" customFormat="1" ht="60" customHeight="1">
      <c r="A528" s="33"/>
      <c r="B528" s="16" t="s">
        <v>14972</v>
      </c>
      <c r="C528" s="16" t="s">
        <v>1198</v>
      </c>
      <c r="D528" s="17" t="s">
        <v>14973</v>
      </c>
      <c r="E528" s="18" t="s">
        <v>1031</v>
      </c>
      <c r="F528" s="16" t="s">
        <v>583</v>
      </c>
      <c r="G528" s="18" t="s">
        <v>2331</v>
      </c>
      <c r="H528" s="19" t="s">
        <v>14348</v>
      </c>
      <c r="I528" s="31">
        <v>65</v>
      </c>
      <c r="J528" s="25" t="str">
        <f t="shared" si="7"/>
        <v>點選以開啟簡介</v>
      </c>
    </row>
    <row r="529" spans="1:10" s="34" customFormat="1" ht="60" customHeight="1">
      <c r="A529" s="33"/>
      <c r="B529" s="16" t="s">
        <v>14974</v>
      </c>
      <c r="C529" s="16" t="s">
        <v>1199</v>
      </c>
      <c r="D529" s="17" t="s">
        <v>14975</v>
      </c>
      <c r="E529" s="18" t="s">
        <v>1031</v>
      </c>
      <c r="F529" s="16" t="s">
        <v>583</v>
      </c>
      <c r="G529" s="18" t="s">
        <v>2332</v>
      </c>
      <c r="H529" s="19" t="s">
        <v>14348</v>
      </c>
      <c r="I529" s="31">
        <v>65</v>
      </c>
      <c r="J529" s="25" t="str">
        <f t="shared" si="7"/>
        <v>點選以開啟簡介</v>
      </c>
    </row>
    <row r="530" spans="1:10" s="34" customFormat="1" ht="60" customHeight="1">
      <c r="A530" s="33"/>
      <c r="B530" s="16" t="s">
        <v>14976</v>
      </c>
      <c r="C530" s="16" t="s">
        <v>1200</v>
      </c>
      <c r="D530" s="17" t="s">
        <v>14977</v>
      </c>
      <c r="E530" s="18" t="s">
        <v>1031</v>
      </c>
      <c r="F530" s="16" t="s">
        <v>583</v>
      </c>
      <c r="G530" s="18" t="s">
        <v>2333</v>
      </c>
      <c r="H530" s="19" t="s">
        <v>14348</v>
      </c>
      <c r="I530" s="31">
        <v>65</v>
      </c>
      <c r="J530" s="25" t="str">
        <f t="shared" si="7"/>
        <v>點選以開啟簡介</v>
      </c>
    </row>
    <row r="531" spans="1:10" s="34" customFormat="1" ht="60" customHeight="1">
      <c r="A531" s="33"/>
      <c r="B531" s="16" t="s">
        <v>14978</v>
      </c>
      <c r="C531" s="16"/>
      <c r="D531" s="17" t="s">
        <v>14979</v>
      </c>
      <c r="E531" s="18" t="s">
        <v>1031</v>
      </c>
      <c r="F531" s="16" t="s">
        <v>583</v>
      </c>
      <c r="G531" s="18" t="s">
        <v>2334</v>
      </c>
      <c r="H531" s="19" t="s">
        <v>14348</v>
      </c>
      <c r="I531" s="31">
        <v>65</v>
      </c>
      <c r="J531" s="25" t="str">
        <f t="shared" si="7"/>
        <v>點選以開啟簡介</v>
      </c>
    </row>
    <row r="532" spans="1:10" s="34" customFormat="1" ht="60" customHeight="1">
      <c r="A532" s="33"/>
      <c r="B532" s="16" t="s">
        <v>14980</v>
      </c>
      <c r="C532" s="16" t="s">
        <v>1201</v>
      </c>
      <c r="D532" s="17" t="s">
        <v>14981</v>
      </c>
      <c r="E532" s="18" t="s">
        <v>1027</v>
      </c>
      <c r="F532" s="16" t="s">
        <v>583</v>
      </c>
      <c r="G532" s="18" t="s">
        <v>2335</v>
      </c>
      <c r="H532" s="19" t="s">
        <v>14348</v>
      </c>
      <c r="I532" s="31">
        <v>65</v>
      </c>
      <c r="J532" s="25" t="str">
        <f t="shared" si="7"/>
        <v>點選以開啟簡介</v>
      </c>
    </row>
    <row r="533" spans="1:10" s="34" customFormat="1" ht="60" customHeight="1">
      <c r="A533" s="33"/>
      <c r="B533" s="16" t="s">
        <v>14982</v>
      </c>
      <c r="C533" s="16" t="s">
        <v>1214</v>
      </c>
      <c r="D533" s="17" t="s">
        <v>14983</v>
      </c>
      <c r="E533" s="18" t="s">
        <v>1027</v>
      </c>
      <c r="F533" s="16" t="s">
        <v>1257</v>
      </c>
      <c r="G533" s="18" t="s">
        <v>2336</v>
      </c>
      <c r="H533" s="19" t="s">
        <v>14348</v>
      </c>
      <c r="I533" s="31">
        <v>37.99</v>
      </c>
      <c r="J533" s="25" t="str">
        <f t="shared" si="7"/>
        <v>點選以開啟簡介</v>
      </c>
    </row>
    <row r="534" spans="1:10" s="34" customFormat="1" ht="60" customHeight="1">
      <c r="A534" s="33"/>
      <c r="B534" s="16" t="s">
        <v>14984</v>
      </c>
      <c r="C534" s="16" t="s">
        <v>1215</v>
      </c>
      <c r="D534" s="17" t="s">
        <v>14985</v>
      </c>
      <c r="E534" s="18" t="s">
        <v>1027</v>
      </c>
      <c r="F534" s="16" t="s">
        <v>1257</v>
      </c>
      <c r="G534" s="18" t="s">
        <v>2337</v>
      </c>
      <c r="H534" s="19" t="s">
        <v>14348</v>
      </c>
      <c r="I534" s="31">
        <v>37.99</v>
      </c>
      <c r="J534" s="25" t="str">
        <f t="shared" si="7"/>
        <v>點選以開啟簡介</v>
      </c>
    </row>
    <row r="535" spans="1:10" s="34" customFormat="1" ht="60" customHeight="1">
      <c r="A535" s="33"/>
      <c r="B535" s="16" t="s">
        <v>14986</v>
      </c>
      <c r="C535" s="16" t="s">
        <v>1216</v>
      </c>
      <c r="D535" s="17" t="s">
        <v>14987</v>
      </c>
      <c r="E535" s="18" t="s">
        <v>1027</v>
      </c>
      <c r="F535" s="16" t="s">
        <v>1257</v>
      </c>
      <c r="G535" s="18" t="s">
        <v>2338</v>
      </c>
      <c r="H535" s="19" t="s">
        <v>14348</v>
      </c>
      <c r="I535" s="31">
        <v>74</v>
      </c>
      <c r="J535" s="25" t="str">
        <f t="shared" si="7"/>
        <v>點選以開啟簡介</v>
      </c>
    </row>
    <row r="536" spans="1:10" s="34" customFormat="1" ht="60" customHeight="1">
      <c r="A536" s="33"/>
      <c r="B536" s="16" t="s">
        <v>14988</v>
      </c>
      <c r="C536" s="16" t="s">
        <v>1217</v>
      </c>
      <c r="D536" s="17" t="s">
        <v>14989</v>
      </c>
      <c r="E536" s="18" t="s">
        <v>1027</v>
      </c>
      <c r="F536" s="16" t="s">
        <v>1257</v>
      </c>
      <c r="G536" s="18" t="s">
        <v>2339</v>
      </c>
      <c r="H536" s="19" t="s">
        <v>14348</v>
      </c>
      <c r="I536" s="31">
        <v>76</v>
      </c>
      <c r="J536" s="25" t="str">
        <f t="shared" si="7"/>
        <v>點選以開啟簡介</v>
      </c>
    </row>
    <row r="537" spans="1:10" s="34" customFormat="1" ht="60" customHeight="1">
      <c r="A537" s="33"/>
      <c r="B537" s="16" t="s">
        <v>6104</v>
      </c>
      <c r="C537" s="16" t="s">
        <v>1218</v>
      </c>
      <c r="D537" s="17" t="s">
        <v>14990</v>
      </c>
      <c r="E537" s="18" t="s">
        <v>1027</v>
      </c>
      <c r="F537" s="16" t="s">
        <v>1257</v>
      </c>
      <c r="G537" s="18" t="s">
        <v>2340</v>
      </c>
      <c r="H537" s="19" t="s">
        <v>14348</v>
      </c>
      <c r="I537" s="31">
        <v>46</v>
      </c>
      <c r="J537" s="25" t="str">
        <f t="shared" si="7"/>
        <v>點選以開啟簡介</v>
      </c>
    </row>
    <row r="538" spans="1:10" s="34" customFormat="1" ht="60" customHeight="1">
      <c r="A538" s="33"/>
      <c r="B538" s="16" t="s">
        <v>15133</v>
      </c>
      <c r="C538" s="16" t="s">
        <v>10689</v>
      </c>
      <c r="D538" s="17" t="s">
        <v>15134</v>
      </c>
      <c r="E538" s="18" t="s">
        <v>15192</v>
      </c>
      <c r="F538" s="16" t="s">
        <v>1257</v>
      </c>
      <c r="G538" s="18" t="s">
        <v>10688</v>
      </c>
      <c r="H538" s="19" t="s">
        <v>14348</v>
      </c>
      <c r="I538" s="31">
        <v>76</v>
      </c>
      <c r="J538" s="25" t="str">
        <f t="shared" si="7"/>
        <v>點選以開啟簡介</v>
      </c>
    </row>
    <row r="539" spans="1:10" s="34" customFormat="1" ht="60" customHeight="1">
      <c r="A539" s="33"/>
      <c r="B539" s="16" t="s">
        <v>14991</v>
      </c>
      <c r="C539" s="16" t="s">
        <v>1219</v>
      </c>
      <c r="D539" s="17" t="s">
        <v>14992</v>
      </c>
      <c r="E539" s="18" t="s">
        <v>1027</v>
      </c>
      <c r="F539" s="16" t="s">
        <v>1257</v>
      </c>
      <c r="G539" s="18" t="s">
        <v>2341</v>
      </c>
      <c r="H539" s="19" t="s">
        <v>14479</v>
      </c>
      <c r="I539" s="31">
        <v>29.99</v>
      </c>
      <c r="J539" s="25" t="str">
        <f t="shared" si="7"/>
        <v>點選以開啟簡介</v>
      </c>
    </row>
    <row r="540" spans="1:10" s="34" customFormat="1" ht="60" customHeight="1">
      <c r="A540" s="33"/>
      <c r="B540" s="16" t="s">
        <v>14993</v>
      </c>
      <c r="C540" s="16" t="s">
        <v>1220</v>
      </c>
      <c r="D540" s="17" t="s">
        <v>14994</v>
      </c>
      <c r="E540" s="18" t="s">
        <v>1027</v>
      </c>
      <c r="F540" s="16" t="s">
        <v>1257</v>
      </c>
      <c r="G540" s="18" t="s">
        <v>2342</v>
      </c>
      <c r="H540" s="19" t="s">
        <v>14995</v>
      </c>
      <c r="I540" s="31">
        <v>37.99</v>
      </c>
      <c r="J540" s="25" t="str">
        <f t="shared" si="7"/>
        <v>點選以開啟簡介</v>
      </c>
    </row>
    <row r="541" spans="1:10" s="34" customFormat="1" ht="60" customHeight="1">
      <c r="A541" s="33"/>
      <c r="B541" s="16" t="s">
        <v>14996</v>
      </c>
      <c r="C541" s="16" t="s">
        <v>1209</v>
      </c>
      <c r="D541" s="17" t="s">
        <v>14997</v>
      </c>
      <c r="E541" s="18" t="s">
        <v>1027</v>
      </c>
      <c r="F541" s="16" t="s">
        <v>1257</v>
      </c>
      <c r="G541" s="18" t="s">
        <v>2343</v>
      </c>
      <c r="H541" s="19" t="s">
        <v>14479</v>
      </c>
      <c r="I541" s="31">
        <v>60</v>
      </c>
      <c r="J541" s="25" t="str">
        <f t="shared" si="7"/>
        <v>點選以開啟簡介</v>
      </c>
    </row>
    <row r="542" spans="1:10" s="34" customFormat="1" ht="60" customHeight="1">
      <c r="A542" s="33"/>
      <c r="B542" s="16" t="s">
        <v>14998</v>
      </c>
      <c r="C542" s="16" t="s">
        <v>1221</v>
      </c>
      <c r="D542" s="17" t="s">
        <v>14999</v>
      </c>
      <c r="E542" s="18" t="s">
        <v>1027</v>
      </c>
      <c r="F542" s="16" t="s">
        <v>1257</v>
      </c>
      <c r="G542" s="18" t="s">
        <v>2344</v>
      </c>
      <c r="H542" s="19" t="s">
        <v>14479</v>
      </c>
      <c r="I542" s="31">
        <v>66</v>
      </c>
      <c r="J542" s="25" t="str">
        <f t="shared" si="7"/>
        <v>點選以開啟簡介</v>
      </c>
    </row>
    <row r="543" spans="1:10" s="34" customFormat="1" ht="60" customHeight="1">
      <c r="A543" s="33"/>
      <c r="B543" s="16" t="s">
        <v>15000</v>
      </c>
      <c r="C543" s="16" t="s">
        <v>1222</v>
      </c>
      <c r="D543" s="17" t="s">
        <v>15001</v>
      </c>
      <c r="E543" s="18" t="s">
        <v>1027</v>
      </c>
      <c r="F543" s="16" t="s">
        <v>1257</v>
      </c>
      <c r="G543" s="18" t="s">
        <v>2345</v>
      </c>
      <c r="H543" s="19" t="s">
        <v>14479</v>
      </c>
      <c r="I543" s="31">
        <v>80</v>
      </c>
      <c r="J543" s="25" t="str">
        <f t="shared" si="7"/>
        <v>點選以開啟簡介</v>
      </c>
    </row>
    <row r="544" spans="1:10" s="34" customFormat="1" ht="60" customHeight="1">
      <c r="A544" s="33"/>
      <c r="B544" s="16" t="s">
        <v>15002</v>
      </c>
      <c r="C544" s="16" t="s">
        <v>1223</v>
      </c>
      <c r="D544" s="17" t="s">
        <v>15003</v>
      </c>
      <c r="E544" s="18" t="s">
        <v>1027</v>
      </c>
      <c r="F544" s="16" t="s">
        <v>1257</v>
      </c>
      <c r="G544" s="18" t="s">
        <v>2346</v>
      </c>
      <c r="H544" s="19" t="s">
        <v>14479</v>
      </c>
      <c r="I544" s="31">
        <v>60</v>
      </c>
      <c r="J544" s="25" t="str">
        <f t="shared" si="7"/>
        <v>點選以開啟簡介</v>
      </c>
    </row>
    <row r="545" spans="1:10" s="34" customFormat="1" ht="60" customHeight="1">
      <c r="A545" s="33"/>
      <c r="B545" s="16" t="s">
        <v>9722</v>
      </c>
      <c r="C545" s="16" t="s">
        <v>1022</v>
      </c>
      <c r="D545" s="17" t="s">
        <v>15004</v>
      </c>
      <c r="E545" s="18" t="s">
        <v>463</v>
      </c>
      <c r="F545" s="16" t="s">
        <v>1286</v>
      </c>
      <c r="G545" s="18" t="s">
        <v>2347</v>
      </c>
      <c r="H545" s="19" t="s">
        <v>14335</v>
      </c>
      <c r="I545" s="31">
        <v>335</v>
      </c>
      <c r="J545" s="25" t="str">
        <f t="shared" si="7"/>
        <v>點選以開啟簡介</v>
      </c>
    </row>
    <row r="546" spans="1:10" s="34" customFormat="1" ht="60" customHeight="1">
      <c r="A546" s="33"/>
      <c r="B546" s="16" t="s">
        <v>15005</v>
      </c>
      <c r="C546" s="16" t="s">
        <v>466</v>
      </c>
      <c r="D546" s="17" t="s">
        <v>15006</v>
      </c>
      <c r="E546" s="18" t="s">
        <v>397</v>
      </c>
      <c r="F546" s="16" t="s">
        <v>9723</v>
      </c>
      <c r="G546" s="18" t="s">
        <v>2348</v>
      </c>
      <c r="H546" s="19" t="s">
        <v>14335</v>
      </c>
      <c r="I546" s="31">
        <v>285</v>
      </c>
      <c r="J546" s="25" t="str">
        <f t="shared" si="7"/>
        <v>點選以開啟簡介</v>
      </c>
    </row>
    <row r="547" spans="1:10" s="34" customFormat="1" ht="60" customHeight="1">
      <c r="A547" s="33"/>
      <c r="B547" s="16" t="s">
        <v>15007</v>
      </c>
      <c r="C547" s="16" t="s">
        <v>467</v>
      </c>
      <c r="D547" s="17" t="s">
        <v>15008</v>
      </c>
      <c r="E547" s="18" t="s">
        <v>397</v>
      </c>
      <c r="F547" s="16" t="s">
        <v>9723</v>
      </c>
      <c r="G547" s="18" t="s">
        <v>2349</v>
      </c>
      <c r="H547" s="19" t="s">
        <v>14335</v>
      </c>
      <c r="I547" s="31">
        <v>315</v>
      </c>
      <c r="J547" s="25" t="str">
        <f t="shared" si="7"/>
        <v>點選以開啟簡介</v>
      </c>
    </row>
    <row r="548" spans="1:10" s="34" customFormat="1" ht="60" customHeight="1">
      <c r="A548" s="33"/>
      <c r="B548" s="16" t="s">
        <v>15009</v>
      </c>
      <c r="C548" s="16" t="s">
        <v>4704</v>
      </c>
      <c r="D548" s="17" t="s">
        <v>15010</v>
      </c>
      <c r="E548" s="18" t="s">
        <v>14726</v>
      </c>
      <c r="F548" s="16" t="s">
        <v>1265</v>
      </c>
      <c r="G548" s="18" t="s">
        <v>4705</v>
      </c>
      <c r="H548" s="19" t="s">
        <v>14995</v>
      </c>
      <c r="I548" s="31">
        <v>45</v>
      </c>
      <c r="J548" s="25" t="str">
        <f t="shared" si="7"/>
        <v>點選以開啟簡介</v>
      </c>
    </row>
    <row r="549" spans="1:10" s="34" customFormat="1" ht="60" customHeight="1">
      <c r="A549" s="33"/>
      <c r="B549" s="16" t="s">
        <v>15011</v>
      </c>
      <c r="C549" s="16" t="s">
        <v>930</v>
      </c>
      <c r="D549" s="17" t="s">
        <v>15012</v>
      </c>
      <c r="E549" s="18" t="s">
        <v>15193</v>
      </c>
      <c r="F549" s="16" t="s">
        <v>9724</v>
      </c>
      <c r="G549" s="18" t="s">
        <v>2350</v>
      </c>
      <c r="H549" s="19" t="s">
        <v>15013</v>
      </c>
      <c r="I549" s="31">
        <v>39.950000000000003</v>
      </c>
      <c r="J549" s="25" t="str">
        <f>HYPERLINK(CONCATENATE("http://www.degruyter.com/isbn/",G549),"點選以開啟簡介")</f>
        <v>點選以開啟簡介</v>
      </c>
    </row>
    <row r="550" spans="1:10" s="34" customFormat="1" ht="60" customHeight="1">
      <c r="A550" s="33"/>
      <c r="B550" s="16" t="s">
        <v>15015</v>
      </c>
      <c r="C550" s="16" t="s">
        <v>4643</v>
      </c>
      <c r="D550" s="17" t="s">
        <v>15016</v>
      </c>
      <c r="E550" s="18" t="s">
        <v>14726</v>
      </c>
      <c r="F550" s="16" t="s">
        <v>9546</v>
      </c>
      <c r="G550" s="18" t="s">
        <v>4644</v>
      </c>
      <c r="H550" s="19" t="s">
        <v>14479</v>
      </c>
      <c r="I550" s="31">
        <v>35</v>
      </c>
      <c r="J550" s="25" t="str">
        <f t="shared" ref="J550:J580" si="8">HYPERLINK(CONCATENATE("http://www.amazon.com/gp/search/ref=sr_adv_b/?searcalias=stripbooks&amp;unfiltered=1&amp;field-keywords=",G550),"點選以開啟簡介")</f>
        <v>點選以開啟簡介</v>
      </c>
    </row>
    <row r="551" spans="1:10" s="34" customFormat="1" ht="60" customHeight="1">
      <c r="A551" s="33"/>
      <c r="B551" s="16" t="s">
        <v>15017</v>
      </c>
      <c r="C551" s="16" t="s">
        <v>4645</v>
      </c>
      <c r="D551" s="17" t="s">
        <v>15018</v>
      </c>
      <c r="E551" s="18" t="s">
        <v>14726</v>
      </c>
      <c r="F551" s="16" t="s">
        <v>9546</v>
      </c>
      <c r="G551" s="18" t="s">
        <v>4646</v>
      </c>
      <c r="H551" s="19" t="s">
        <v>14479</v>
      </c>
      <c r="I551" s="31">
        <v>150</v>
      </c>
      <c r="J551" s="25" t="str">
        <f t="shared" si="8"/>
        <v>點選以開啟簡介</v>
      </c>
    </row>
    <row r="552" spans="1:10" s="34" customFormat="1" ht="60" customHeight="1">
      <c r="A552" s="33"/>
      <c r="B552" s="16" t="s">
        <v>15017</v>
      </c>
      <c r="C552" s="16" t="s">
        <v>4649</v>
      </c>
      <c r="D552" s="17" t="s">
        <v>15019</v>
      </c>
      <c r="E552" s="18" t="s">
        <v>14726</v>
      </c>
      <c r="F552" s="16" t="s">
        <v>9546</v>
      </c>
      <c r="G552" s="18" t="s">
        <v>4650</v>
      </c>
      <c r="H552" s="19" t="s">
        <v>14479</v>
      </c>
      <c r="I552" s="31">
        <v>25</v>
      </c>
      <c r="J552" s="25" t="str">
        <f t="shared" si="8"/>
        <v>點選以開啟簡介</v>
      </c>
    </row>
    <row r="553" spans="1:10" s="34" customFormat="1" ht="60" customHeight="1">
      <c r="A553" s="33"/>
      <c r="B553" s="16" t="s">
        <v>15017</v>
      </c>
      <c r="C553" s="16" t="s">
        <v>4651</v>
      </c>
      <c r="D553" s="17" t="s">
        <v>15020</v>
      </c>
      <c r="E553" s="18" t="s">
        <v>14726</v>
      </c>
      <c r="F553" s="16" t="s">
        <v>9546</v>
      </c>
      <c r="G553" s="18" t="s">
        <v>4652</v>
      </c>
      <c r="H553" s="19" t="s">
        <v>14479</v>
      </c>
      <c r="I553" s="31">
        <v>35</v>
      </c>
      <c r="J553" s="25" t="str">
        <f t="shared" si="8"/>
        <v>點選以開啟簡介</v>
      </c>
    </row>
    <row r="554" spans="1:10" s="34" customFormat="1" ht="60" customHeight="1">
      <c r="A554" s="33"/>
      <c r="B554" s="16" t="s">
        <v>15017</v>
      </c>
      <c r="C554" s="16" t="s">
        <v>4651</v>
      </c>
      <c r="D554" s="17" t="s">
        <v>15021</v>
      </c>
      <c r="E554" s="18" t="s">
        <v>14726</v>
      </c>
      <c r="F554" s="16" t="s">
        <v>9546</v>
      </c>
      <c r="G554" s="18" t="s">
        <v>4653</v>
      </c>
      <c r="H554" s="19" t="s">
        <v>14470</v>
      </c>
      <c r="I554" s="31">
        <v>680</v>
      </c>
      <c r="J554" s="25" t="str">
        <f t="shared" si="8"/>
        <v>點選以開啟簡介</v>
      </c>
    </row>
    <row r="555" spans="1:10" s="34" customFormat="1" ht="60" customHeight="1">
      <c r="A555" s="33"/>
      <c r="B555" s="16" t="s">
        <v>15022</v>
      </c>
      <c r="C555" s="16" t="s">
        <v>4654</v>
      </c>
      <c r="D555" s="17" t="s">
        <v>15023</v>
      </c>
      <c r="E555" s="18" t="s">
        <v>14726</v>
      </c>
      <c r="F555" s="16" t="s">
        <v>9546</v>
      </c>
      <c r="G555" s="18" t="s">
        <v>4655</v>
      </c>
      <c r="H555" s="19" t="s">
        <v>14470</v>
      </c>
      <c r="I555" s="31">
        <v>25</v>
      </c>
      <c r="J555" s="25" t="str">
        <f t="shared" si="8"/>
        <v>點選以開啟簡介</v>
      </c>
    </row>
    <row r="556" spans="1:10" s="34" customFormat="1" ht="60" customHeight="1">
      <c r="A556" s="33"/>
      <c r="B556" s="16" t="s">
        <v>15022</v>
      </c>
      <c r="C556" s="16" t="s">
        <v>4656</v>
      </c>
      <c r="D556" s="17" t="s">
        <v>15024</v>
      </c>
      <c r="E556" s="18" t="s">
        <v>14726</v>
      </c>
      <c r="F556" s="16" t="s">
        <v>1265</v>
      </c>
      <c r="G556" s="18" t="s">
        <v>4657</v>
      </c>
      <c r="H556" s="19" t="s">
        <v>14470</v>
      </c>
      <c r="I556" s="31">
        <v>39.950000000000003</v>
      </c>
      <c r="J556" s="25" t="str">
        <f t="shared" si="8"/>
        <v>點選以開啟簡介</v>
      </c>
    </row>
    <row r="557" spans="1:10" s="34" customFormat="1" ht="60" customHeight="1">
      <c r="A557" s="33"/>
      <c r="B557" s="16" t="s">
        <v>15022</v>
      </c>
      <c r="C557" s="16" t="s">
        <v>4658</v>
      </c>
      <c r="D557" s="17" t="s">
        <v>15025</v>
      </c>
      <c r="E557" s="18" t="s">
        <v>14726</v>
      </c>
      <c r="F557" s="16" t="s">
        <v>9546</v>
      </c>
      <c r="G557" s="18" t="s">
        <v>4659</v>
      </c>
      <c r="H557" s="19" t="s">
        <v>14470</v>
      </c>
      <c r="I557" s="31">
        <v>25</v>
      </c>
      <c r="J557" s="25" t="str">
        <f t="shared" si="8"/>
        <v>點選以開啟簡介</v>
      </c>
    </row>
    <row r="558" spans="1:10" s="34" customFormat="1" ht="60" customHeight="1">
      <c r="A558" s="33"/>
      <c r="B558" s="16" t="s">
        <v>15022</v>
      </c>
      <c r="C558" s="16" t="s">
        <v>4660</v>
      </c>
      <c r="D558" s="17" t="s">
        <v>15026</v>
      </c>
      <c r="E558" s="18" t="s">
        <v>14726</v>
      </c>
      <c r="F558" s="16" t="s">
        <v>9546</v>
      </c>
      <c r="G558" s="18" t="s">
        <v>4661</v>
      </c>
      <c r="H558" s="19" t="s">
        <v>14995</v>
      </c>
      <c r="I558" s="31">
        <v>35</v>
      </c>
      <c r="J558" s="25" t="str">
        <f t="shared" si="8"/>
        <v>點選以開啟簡介</v>
      </c>
    </row>
    <row r="559" spans="1:10" s="34" customFormat="1" ht="60" customHeight="1">
      <c r="A559" s="33"/>
      <c r="B559" s="16" t="s">
        <v>15014</v>
      </c>
      <c r="C559" s="16" t="s">
        <v>4662</v>
      </c>
      <c r="D559" s="17" t="s">
        <v>15027</v>
      </c>
      <c r="E559" s="18" t="s">
        <v>14726</v>
      </c>
      <c r="F559" s="16" t="s">
        <v>9546</v>
      </c>
      <c r="G559" s="18" t="s">
        <v>4663</v>
      </c>
      <c r="H559" s="19" t="s">
        <v>14995</v>
      </c>
      <c r="I559" s="31">
        <v>30</v>
      </c>
      <c r="J559" s="25" t="str">
        <f t="shared" si="8"/>
        <v>點選以開啟簡介</v>
      </c>
    </row>
    <row r="560" spans="1:10" s="34" customFormat="1" ht="60" customHeight="1">
      <c r="A560" s="33"/>
      <c r="B560" s="16" t="s">
        <v>15014</v>
      </c>
      <c r="C560" s="16" t="s">
        <v>4664</v>
      </c>
      <c r="D560" s="17" t="s">
        <v>15028</v>
      </c>
      <c r="E560" s="18" t="s">
        <v>14726</v>
      </c>
      <c r="F560" s="16" t="s">
        <v>9546</v>
      </c>
      <c r="G560" s="18" t="s">
        <v>4665</v>
      </c>
      <c r="H560" s="19" t="s">
        <v>14995</v>
      </c>
      <c r="I560" s="31">
        <v>25</v>
      </c>
      <c r="J560" s="25" t="str">
        <f t="shared" si="8"/>
        <v>點選以開啟簡介</v>
      </c>
    </row>
    <row r="561" spans="1:10" s="34" customFormat="1" ht="60" customHeight="1">
      <c r="A561" s="33"/>
      <c r="B561" s="16" t="s">
        <v>15014</v>
      </c>
      <c r="C561" s="16" t="s">
        <v>387</v>
      </c>
      <c r="D561" s="17" t="s">
        <v>15029</v>
      </c>
      <c r="E561" s="18" t="s">
        <v>14726</v>
      </c>
      <c r="F561" s="16" t="s">
        <v>9546</v>
      </c>
      <c r="G561" s="18" t="s">
        <v>4666</v>
      </c>
      <c r="H561" s="19" t="s">
        <v>14479</v>
      </c>
      <c r="I561" s="31">
        <v>30</v>
      </c>
      <c r="J561" s="25" t="str">
        <f t="shared" si="8"/>
        <v>點選以開啟簡介</v>
      </c>
    </row>
    <row r="562" spans="1:10" s="34" customFormat="1" ht="60" customHeight="1">
      <c r="A562" s="33"/>
      <c r="B562" s="16" t="s">
        <v>15017</v>
      </c>
      <c r="C562" s="16" t="s">
        <v>387</v>
      </c>
      <c r="D562" s="17" t="s">
        <v>15030</v>
      </c>
      <c r="E562" s="18" t="s">
        <v>14726</v>
      </c>
      <c r="F562" s="16" t="s">
        <v>9546</v>
      </c>
      <c r="G562" s="18" t="s">
        <v>4667</v>
      </c>
      <c r="H562" s="19" t="s">
        <v>14479</v>
      </c>
      <c r="I562" s="31">
        <v>400</v>
      </c>
      <c r="J562" s="25" t="str">
        <f t="shared" si="8"/>
        <v>點選以開啟簡介</v>
      </c>
    </row>
    <row r="563" spans="1:10" s="34" customFormat="1" ht="60" customHeight="1">
      <c r="A563" s="33"/>
      <c r="B563" s="16" t="s">
        <v>15017</v>
      </c>
      <c r="C563" s="16" t="s">
        <v>380</v>
      </c>
      <c r="D563" s="17" t="s">
        <v>15031</v>
      </c>
      <c r="E563" s="18" t="s">
        <v>14726</v>
      </c>
      <c r="F563" s="16" t="s">
        <v>9546</v>
      </c>
      <c r="G563" s="18" t="s">
        <v>4668</v>
      </c>
      <c r="H563" s="19" t="s">
        <v>14479</v>
      </c>
      <c r="I563" s="31">
        <v>35</v>
      </c>
      <c r="J563" s="25" t="str">
        <f t="shared" si="8"/>
        <v>點選以開啟簡介</v>
      </c>
    </row>
    <row r="564" spans="1:10" s="34" customFormat="1" ht="60" customHeight="1">
      <c r="A564" s="33"/>
      <c r="B564" s="16" t="s">
        <v>15137</v>
      </c>
      <c r="C564" s="16" t="s">
        <v>10955</v>
      </c>
      <c r="D564" s="17" t="s">
        <v>15138</v>
      </c>
      <c r="E564" s="18" t="s">
        <v>15192</v>
      </c>
      <c r="F564" s="16" t="s">
        <v>15177</v>
      </c>
      <c r="G564" s="18" t="s">
        <v>10956</v>
      </c>
      <c r="H564" s="19" t="s">
        <v>14335</v>
      </c>
      <c r="I564" s="31">
        <v>230</v>
      </c>
      <c r="J564" s="25" t="str">
        <f t="shared" si="8"/>
        <v>點選以開啟簡介</v>
      </c>
    </row>
    <row r="565" spans="1:10" s="34" customFormat="1" ht="60" customHeight="1">
      <c r="A565" s="33"/>
      <c r="B565" s="16" t="s">
        <v>15032</v>
      </c>
      <c r="C565" s="16" t="s">
        <v>6150</v>
      </c>
      <c r="D565" s="17" t="s">
        <v>15033</v>
      </c>
      <c r="E565" s="18" t="s">
        <v>14726</v>
      </c>
      <c r="F565" s="16" t="s">
        <v>9725</v>
      </c>
      <c r="G565" s="18" t="s">
        <v>6151</v>
      </c>
      <c r="H565" s="19" t="s">
        <v>15034</v>
      </c>
      <c r="I565" s="31">
        <v>102</v>
      </c>
      <c r="J565" s="25" t="str">
        <f t="shared" si="8"/>
        <v>點選以開啟簡介</v>
      </c>
    </row>
    <row r="566" spans="1:10" s="34" customFormat="1" ht="60" customHeight="1">
      <c r="A566" s="33"/>
      <c r="B566" s="16" t="s">
        <v>15032</v>
      </c>
      <c r="C566" s="16" t="s">
        <v>6152</v>
      </c>
      <c r="D566" s="17" t="s">
        <v>15035</v>
      </c>
      <c r="E566" s="18" t="s">
        <v>14726</v>
      </c>
      <c r="F566" s="16" t="s">
        <v>9725</v>
      </c>
      <c r="G566" s="18" t="s">
        <v>6153</v>
      </c>
      <c r="H566" s="19" t="s">
        <v>15034</v>
      </c>
      <c r="I566" s="31">
        <v>120</v>
      </c>
      <c r="J566" s="25" t="str">
        <f t="shared" si="8"/>
        <v>點選以開啟簡介</v>
      </c>
    </row>
    <row r="567" spans="1:10" s="34" customFormat="1" ht="60" customHeight="1">
      <c r="A567" s="33"/>
      <c r="B567" s="16" t="s">
        <v>15036</v>
      </c>
      <c r="C567" s="16" t="s">
        <v>6154</v>
      </c>
      <c r="D567" s="17" t="s">
        <v>15037</v>
      </c>
      <c r="E567" s="18" t="s">
        <v>14726</v>
      </c>
      <c r="F567" s="16" t="s">
        <v>9725</v>
      </c>
      <c r="G567" s="18" t="s">
        <v>6155</v>
      </c>
      <c r="H567" s="19" t="s">
        <v>15034</v>
      </c>
      <c r="I567" s="31">
        <v>114</v>
      </c>
      <c r="J567" s="25" t="str">
        <f t="shared" si="8"/>
        <v>點選以開啟簡介</v>
      </c>
    </row>
    <row r="568" spans="1:10" s="34" customFormat="1" ht="60" customHeight="1">
      <c r="A568" s="33"/>
      <c r="B568" s="16" t="s">
        <v>15038</v>
      </c>
      <c r="C568" s="16" t="s">
        <v>905</v>
      </c>
      <c r="D568" s="17" t="s">
        <v>15039</v>
      </c>
      <c r="E568" s="18" t="s">
        <v>15193</v>
      </c>
      <c r="F568" s="16" t="s">
        <v>9725</v>
      </c>
      <c r="G568" s="18" t="s">
        <v>2352</v>
      </c>
      <c r="H568" s="19" t="s">
        <v>15034</v>
      </c>
      <c r="I568" s="31">
        <v>82</v>
      </c>
      <c r="J568" s="25" t="str">
        <f t="shared" si="8"/>
        <v>點選以開啟簡介</v>
      </c>
    </row>
    <row r="569" spans="1:10" s="34" customFormat="1" ht="60" customHeight="1">
      <c r="A569" s="33"/>
      <c r="B569" s="16" t="s">
        <v>15038</v>
      </c>
      <c r="C569" s="16" t="s">
        <v>906</v>
      </c>
      <c r="D569" s="17" t="s">
        <v>15040</v>
      </c>
      <c r="E569" s="18" t="s">
        <v>15193</v>
      </c>
      <c r="F569" s="16" t="s">
        <v>9725</v>
      </c>
      <c r="G569" s="18" t="s">
        <v>2353</v>
      </c>
      <c r="H569" s="19" t="s">
        <v>15034</v>
      </c>
      <c r="I569" s="31">
        <v>108</v>
      </c>
      <c r="J569" s="25" t="str">
        <f t="shared" si="8"/>
        <v>點選以開啟簡介</v>
      </c>
    </row>
    <row r="570" spans="1:10" s="34" customFormat="1" ht="60" customHeight="1">
      <c r="A570" s="33"/>
      <c r="B570" s="16" t="s">
        <v>15038</v>
      </c>
      <c r="C570" s="16" t="s">
        <v>907</v>
      </c>
      <c r="D570" s="17" t="s">
        <v>15041</v>
      </c>
      <c r="E570" s="18" t="s">
        <v>15193</v>
      </c>
      <c r="F570" s="16" t="s">
        <v>9725</v>
      </c>
      <c r="G570" s="18" t="s">
        <v>2354</v>
      </c>
      <c r="H570" s="19" t="s">
        <v>15034</v>
      </c>
      <c r="I570" s="31">
        <v>89</v>
      </c>
      <c r="J570" s="25" t="str">
        <f t="shared" si="8"/>
        <v>點選以開啟簡介</v>
      </c>
    </row>
    <row r="571" spans="1:10" s="34" customFormat="1" ht="60" customHeight="1">
      <c r="A571" s="33"/>
      <c r="B571" s="16" t="s">
        <v>15038</v>
      </c>
      <c r="C571" s="16" t="s">
        <v>50</v>
      </c>
      <c r="D571" s="17" t="s">
        <v>15042</v>
      </c>
      <c r="E571" s="18" t="s">
        <v>14727</v>
      </c>
      <c r="F571" s="16" t="s">
        <v>9725</v>
      </c>
      <c r="G571" s="18" t="s">
        <v>2355</v>
      </c>
      <c r="H571" s="19" t="s">
        <v>14479</v>
      </c>
      <c r="I571" s="31">
        <v>114</v>
      </c>
      <c r="J571" s="25" t="str">
        <f t="shared" si="8"/>
        <v>點選以開啟簡介</v>
      </c>
    </row>
    <row r="572" spans="1:10" s="34" customFormat="1" ht="60" customHeight="1">
      <c r="A572" s="33"/>
      <c r="B572" s="16" t="s">
        <v>15043</v>
      </c>
      <c r="C572" s="16" t="s">
        <v>908</v>
      </c>
      <c r="D572" s="17" t="s">
        <v>15044</v>
      </c>
      <c r="E572" s="18" t="s">
        <v>14727</v>
      </c>
      <c r="F572" s="16" t="s">
        <v>9725</v>
      </c>
      <c r="G572" s="18" t="s">
        <v>2356</v>
      </c>
      <c r="H572" s="19" t="s">
        <v>14479</v>
      </c>
      <c r="I572" s="31">
        <v>114</v>
      </c>
      <c r="J572" s="25" t="str">
        <f t="shared" si="8"/>
        <v>點選以開啟簡介</v>
      </c>
    </row>
    <row r="573" spans="1:10" s="34" customFormat="1" ht="60" customHeight="1">
      <c r="A573" s="33"/>
      <c r="B573" s="16" t="s">
        <v>15043</v>
      </c>
      <c r="C573" s="16" t="s">
        <v>909</v>
      </c>
      <c r="D573" s="17" t="s">
        <v>15045</v>
      </c>
      <c r="E573" s="18" t="s">
        <v>14727</v>
      </c>
      <c r="F573" s="16" t="s">
        <v>9725</v>
      </c>
      <c r="G573" s="18" t="s">
        <v>2357</v>
      </c>
      <c r="H573" s="19" t="s">
        <v>14479</v>
      </c>
      <c r="I573" s="31">
        <v>95</v>
      </c>
      <c r="J573" s="25" t="str">
        <f t="shared" si="8"/>
        <v>點選以開啟簡介</v>
      </c>
    </row>
    <row r="574" spans="1:10" s="34" customFormat="1" ht="60" customHeight="1">
      <c r="A574" s="33"/>
      <c r="B574" s="16" t="s">
        <v>15043</v>
      </c>
      <c r="C574" s="16" t="s">
        <v>910</v>
      </c>
      <c r="D574" s="17" t="s">
        <v>15046</v>
      </c>
      <c r="E574" s="18" t="s">
        <v>14727</v>
      </c>
      <c r="F574" s="16" t="s">
        <v>9725</v>
      </c>
      <c r="G574" s="18" t="s">
        <v>2358</v>
      </c>
      <c r="H574" s="19" t="s">
        <v>14479</v>
      </c>
      <c r="I574" s="31">
        <v>114</v>
      </c>
      <c r="J574" s="25" t="str">
        <f t="shared" si="8"/>
        <v>點選以開啟簡介</v>
      </c>
    </row>
    <row r="575" spans="1:10" s="34" customFormat="1" ht="60" customHeight="1">
      <c r="A575" s="33"/>
      <c r="B575" s="16" t="s">
        <v>15043</v>
      </c>
      <c r="C575" s="16" t="s">
        <v>909</v>
      </c>
      <c r="D575" s="17" t="s">
        <v>15047</v>
      </c>
      <c r="E575" s="18" t="s">
        <v>14727</v>
      </c>
      <c r="F575" s="16" t="s">
        <v>9725</v>
      </c>
      <c r="G575" s="18" t="s">
        <v>2359</v>
      </c>
      <c r="H575" s="19" t="s">
        <v>14479</v>
      </c>
      <c r="I575" s="31">
        <v>114</v>
      </c>
      <c r="J575" s="25" t="str">
        <f t="shared" si="8"/>
        <v>點選以開啟簡介</v>
      </c>
    </row>
    <row r="576" spans="1:10" s="34" customFormat="1" ht="60" customHeight="1">
      <c r="A576" s="33"/>
      <c r="B576" s="16" t="s">
        <v>15043</v>
      </c>
      <c r="C576" s="16" t="s">
        <v>911</v>
      </c>
      <c r="D576" s="17" t="s">
        <v>15048</v>
      </c>
      <c r="E576" s="18" t="s">
        <v>14727</v>
      </c>
      <c r="F576" s="16" t="s">
        <v>9725</v>
      </c>
      <c r="G576" s="18" t="s">
        <v>2360</v>
      </c>
      <c r="H576" s="19" t="s">
        <v>14479</v>
      </c>
      <c r="I576" s="31">
        <v>99</v>
      </c>
      <c r="J576" s="25" t="str">
        <f t="shared" si="8"/>
        <v>點選以開啟簡介</v>
      </c>
    </row>
    <row r="577" spans="1:10" s="34" customFormat="1" ht="60" customHeight="1">
      <c r="A577" s="33"/>
      <c r="B577" s="16" t="s">
        <v>15043</v>
      </c>
      <c r="C577" s="16" t="s">
        <v>912</v>
      </c>
      <c r="D577" s="17" t="s">
        <v>15049</v>
      </c>
      <c r="E577" s="18" t="s">
        <v>14727</v>
      </c>
      <c r="F577" s="16" t="s">
        <v>9725</v>
      </c>
      <c r="G577" s="18" t="s">
        <v>2361</v>
      </c>
      <c r="H577" s="19" t="s">
        <v>14479</v>
      </c>
      <c r="I577" s="31">
        <v>121</v>
      </c>
      <c r="J577" s="25" t="str">
        <f t="shared" si="8"/>
        <v>點選以開啟簡介</v>
      </c>
    </row>
    <row r="578" spans="1:10" s="34" customFormat="1" ht="60" customHeight="1">
      <c r="A578" s="33"/>
      <c r="B578" s="16" t="s">
        <v>15043</v>
      </c>
      <c r="C578" s="16" t="s">
        <v>907</v>
      </c>
      <c r="D578" s="17" t="s">
        <v>15050</v>
      </c>
      <c r="E578" s="18" t="s">
        <v>14727</v>
      </c>
      <c r="F578" s="16" t="s">
        <v>9725</v>
      </c>
      <c r="G578" s="18" t="s">
        <v>2362</v>
      </c>
      <c r="H578" s="19" t="s">
        <v>14479</v>
      </c>
      <c r="I578" s="31">
        <v>114</v>
      </c>
      <c r="J578" s="25" t="str">
        <f t="shared" si="8"/>
        <v>點選以開啟簡介</v>
      </c>
    </row>
    <row r="579" spans="1:10" s="34" customFormat="1" ht="60" customHeight="1">
      <c r="A579" s="33"/>
      <c r="B579" s="16" t="s">
        <v>15043</v>
      </c>
      <c r="C579" s="16" t="s">
        <v>912</v>
      </c>
      <c r="D579" s="17" t="s">
        <v>15051</v>
      </c>
      <c r="E579" s="18" t="s">
        <v>14727</v>
      </c>
      <c r="F579" s="16" t="s">
        <v>9725</v>
      </c>
      <c r="G579" s="18" t="s">
        <v>2363</v>
      </c>
      <c r="H579" s="19" t="s">
        <v>15034</v>
      </c>
      <c r="I579" s="31">
        <v>99</v>
      </c>
      <c r="J579" s="25" t="str">
        <f t="shared" si="8"/>
        <v>點選以開啟簡介</v>
      </c>
    </row>
    <row r="580" spans="1:10" s="34" customFormat="1" ht="60" customHeight="1">
      <c r="A580" s="33"/>
      <c r="B580" s="16" t="s">
        <v>15052</v>
      </c>
      <c r="C580" s="16" t="s">
        <v>931</v>
      </c>
      <c r="D580" s="17" t="s">
        <v>15053</v>
      </c>
      <c r="E580" s="18" t="s">
        <v>14727</v>
      </c>
      <c r="F580" s="16" t="s">
        <v>9725</v>
      </c>
      <c r="G580" s="18" t="s">
        <v>2364</v>
      </c>
      <c r="H580" s="19" t="s">
        <v>15034</v>
      </c>
      <c r="I580" s="31">
        <v>99</v>
      </c>
      <c r="J580" s="25" t="str">
        <f t="shared" si="8"/>
        <v>點選以開啟簡介</v>
      </c>
    </row>
    <row r="581" spans="1:10" s="34" customFormat="1" ht="60" customHeight="1">
      <c r="A581" s="33"/>
      <c r="B581" s="16" t="s">
        <v>15054</v>
      </c>
      <c r="C581" s="16" t="s">
        <v>9499</v>
      </c>
      <c r="D581" s="17" t="s">
        <v>15055</v>
      </c>
      <c r="E581" s="18" t="s">
        <v>14726</v>
      </c>
      <c r="F581" s="16" t="s">
        <v>15170</v>
      </c>
      <c r="G581" s="18" t="s">
        <v>9500</v>
      </c>
      <c r="H581" s="19" t="s">
        <v>14335</v>
      </c>
      <c r="I581" s="31">
        <v>104.95</v>
      </c>
      <c r="J581" s="25" t="s">
        <v>9501</v>
      </c>
    </row>
    <row r="582" spans="1:10" s="34" customFormat="1" ht="60" customHeight="1">
      <c r="A582" s="33"/>
      <c r="B582" s="16" t="s">
        <v>15056</v>
      </c>
      <c r="C582" s="16" t="s">
        <v>4707</v>
      </c>
      <c r="D582" s="17" t="s">
        <v>15057</v>
      </c>
      <c r="E582" s="18" t="s">
        <v>14726</v>
      </c>
      <c r="F582" s="16" t="s">
        <v>5364</v>
      </c>
      <c r="G582" s="18" t="s">
        <v>4708</v>
      </c>
      <c r="H582" s="19" t="s">
        <v>14348</v>
      </c>
      <c r="I582" s="31">
        <v>29.99</v>
      </c>
      <c r="J582" s="25" t="str">
        <f t="shared" ref="J582:J591" si="9">HYPERLINK(CONCATENATE("http://www.amazon.com/gp/search/ref=sr_adv_b/?searcalias=stripbooks&amp;unfiltered=1&amp;field-keywords=",G582),"點選以開啟簡介")</f>
        <v>點選以開啟簡介</v>
      </c>
    </row>
    <row r="583" spans="1:10" s="34" customFormat="1" ht="60" customHeight="1">
      <c r="A583" s="33"/>
      <c r="B583" s="16" t="s">
        <v>15058</v>
      </c>
      <c r="C583" s="16" t="s">
        <v>2883</v>
      </c>
      <c r="D583" s="17" t="s">
        <v>15190</v>
      </c>
      <c r="E583" s="18" t="s">
        <v>15193</v>
      </c>
      <c r="F583" s="16" t="s">
        <v>18830</v>
      </c>
      <c r="G583" s="18" t="s">
        <v>2884</v>
      </c>
      <c r="H583" s="19" t="s">
        <v>14335</v>
      </c>
      <c r="I583" s="31">
        <v>180</v>
      </c>
      <c r="J583" s="25" t="str">
        <f t="shared" si="9"/>
        <v>點選以開啟簡介</v>
      </c>
    </row>
    <row r="584" spans="1:10" s="34" customFormat="1" ht="60" customHeight="1">
      <c r="A584" s="33"/>
      <c r="B584" s="16" t="s">
        <v>15058</v>
      </c>
      <c r="C584" s="16" t="s">
        <v>2881</v>
      </c>
      <c r="D584" s="17" t="s">
        <v>15191</v>
      </c>
      <c r="E584" s="18" t="s">
        <v>15193</v>
      </c>
      <c r="F584" s="16" t="s">
        <v>18830</v>
      </c>
      <c r="G584" s="18" t="s">
        <v>2882</v>
      </c>
      <c r="H584" s="19" t="s">
        <v>14335</v>
      </c>
      <c r="I584" s="31">
        <v>150</v>
      </c>
      <c r="J584" s="25" t="str">
        <f t="shared" si="9"/>
        <v>點選以開啟簡介</v>
      </c>
    </row>
    <row r="585" spans="1:10" s="34" customFormat="1" ht="60" customHeight="1">
      <c r="A585" s="33"/>
      <c r="B585" s="16" t="s">
        <v>15059</v>
      </c>
      <c r="C585" s="16" t="s">
        <v>1021</v>
      </c>
      <c r="D585" s="17" t="s">
        <v>15060</v>
      </c>
      <c r="E585" s="18" t="s">
        <v>397</v>
      </c>
      <c r="F585" s="16" t="s">
        <v>9726</v>
      </c>
      <c r="G585" s="18" t="s">
        <v>2365</v>
      </c>
      <c r="H585" s="19" t="s">
        <v>15061</v>
      </c>
      <c r="I585" s="31">
        <v>99.99</v>
      </c>
      <c r="J585" s="25" t="str">
        <f t="shared" si="9"/>
        <v>點選以開啟簡介</v>
      </c>
    </row>
    <row r="586" spans="1:10" s="34" customFormat="1" ht="60" customHeight="1">
      <c r="A586" s="33"/>
      <c r="B586" s="16" t="s">
        <v>15062</v>
      </c>
      <c r="C586" s="16" t="s">
        <v>1202</v>
      </c>
      <c r="D586" s="17" t="s">
        <v>15063</v>
      </c>
      <c r="E586" s="18" t="s">
        <v>1027</v>
      </c>
      <c r="F586" s="16" t="s">
        <v>583</v>
      </c>
      <c r="G586" s="18" t="s">
        <v>2366</v>
      </c>
      <c r="H586" s="19" t="s">
        <v>14470</v>
      </c>
      <c r="I586" s="31">
        <v>65</v>
      </c>
      <c r="J586" s="25" t="str">
        <f t="shared" si="9"/>
        <v>點選以開啟簡介</v>
      </c>
    </row>
    <row r="587" spans="1:10" s="34" customFormat="1" ht="60" customHeight="1">
      <c r="A587" s="33"/>
      <c r="B587" s="16" t="s">
        <v>15064</v>
      </c>
      <c r="C587" s="16" t="s">
        <v>468</v>
      </c>
      <c r="D587" s="17" t="s">
        <v>15065</v>
      </c>
      <c r="E587" s="18" t="s">
        <v>397</v>
      </c>
      <c r="F587" s="16" t="s">
        <v>9723</v>
      </c>
      <c r="G587" s="18" t="s">
        <v>2367</v>
      </c>
      <c r="H587" s="19" t="s">
        <v>14335</v>
      </c>
      <c r="I587" s="31">
        <v>290</v>
      </c>
      <c r="J587" s="25" t="str">
        <f t="shared" si="9"/>
        <v>點選以開啟簡介</v>
      </c>
    </row>
    <row r="588" spans="1:10" s="34" customFormat="1" ht="60" customHeight="1">
      <c r="A588" s="33"/>
      <c r="B588" s="16" t="s">
        <v>15064</v>
      </c>
      <c r="C588" s="16" t="s">
        <v>469</v>
      </c>
      <c r="D588" s="17" t="s">
        <v>15066</v>
      </c>
      <c r="E588" s="18" t="s">
        <v>397</v>
      </c>
      <c r="F588" s="16" t="s">
        <v>9723</v>
      </c>
      <c r="G588" s="18" t="s">
        <v>2368</v>
      </c>
      <c r="H588" s="19" t="s">
        <v>14335</v>
      </c>
      <c r="I588" s="31">
        <v>300</v>
      </c>
      <c r="J588" s="25" t="str">
        <f t="shared" si="9"/>
        <v>點選以開啟簡介</v>
      </c>
    </row>
    <row r="589" spans="1:10" s="34" customFormat="1" ht="60" customHeight="1">
      <c r="A589" s="33"/>
      <c r="B589" s="16" t="s">
        <v>15067</v>
      </c>
      <c r="C589" s="16" t="s">
        <v>1203</v>
      </c>
      <c r="D589" s="17" t="s">
        <v>15068</v>
      </c>
      <c r="E589" s="18" t="s">
        <v>1027</v>
      </c>
      <c r="F589" s="16" t="s">
        <v>583</v>
      </c>
      <c r="G589" s="18" t="s">
        <v>2369</v>
      </c>
      <c r="H589" s="19" t="s">
        <v>14479</v>
      </c>
      <c r="I589" s="31">
        <v>65</v>
      </c>
      <c r="J589" s="25" t="str">
        <f t="shared" si="9"/>
        <v>點選以開啟簡介</v>
      </c>
    </row>
    <row r="590" spans="1:10" s="34" customFormat="1" ht="60" customHeight="1">
      <c r="A590" s="33"/>
      <c r="B590" s="16" t="s">
        <v>15069</v>
      </c>
      <c r="C590" s="16" t="s">
        <v>1204</v>
      </c>
      <c r="D590" s="17" t="s">
        <v>15077</v>
      </c>
      <c r="E590" s="18" t="s">
        <v>15192</v>
      </c>
      <c r="F590" s="16" t="s">
        <v>12720</v>
      </c>
      <c r="G590" s="18" t="s">
        <v>9390</v>
      </c>
      <c r="H590" s="19" t="s">
        <v>14348</v>
      </c>
      <c r="I590" s="31">
        <v>28.99</v>
      </c>
      <c r="J590" s="25" t="str">
        <f t="shared" si="9"/>
        <v>點選以開啟簡介</v>
      </c>
    </row>
    <row r="591" spans="1:10" s="34" customFormat="1" ht="60" customHeight="1">
      <c r="A591" s="33"/>
      <c r="B591" s="16" t="s">
        <v>15069</v>
      </c>
      <c r="C591" s="16" t="s">
        <v>9225</v>
      </c>
      <c r="D591" s="17" t="s">
        <v>15072</v>
      </c>
      <c r="E591" s="18" t="s">
        <v>9183</v>
      </c>
      <c r="F591" s="16" t="s">
        <v>15171</v>
      </c>
      <c r="G591" s="18" t="s">
        <v>9226</v>
      </c>
      <c r="H591" s="19" t="s">
        <v>15071</v>
      </c>
      <c r="I591" s="31">
        <v>60</v>
      </c>
      <c r="J591" s="25" t="str">
        <f t="shared" si="9"/>
        <v>點選以開啟簡介</v>
      </c>
    </row>
    <row r="592" spans="1:10" s="34" customFormat="1" ht="60" customHeight="1">
      <c r="A592" s="33"/>
      <c r="B592" s="16" t="s">
        <v>15069</v>
      </c>
      <c r="C592" s="16" t="s">
        <v>10576</v>
      </c>
      <c r="D592" s="17" t="s">
        <v>15125</v>
      </c>
      <c r="E592" s="18" t="s">
        <v>15192</v>
      </c>
      <c r="F592" s="16" t="s">
        <v>15176</v>
      </c>
      <c r="G592" s="18" t="s">
        <v>10577</v>
      </c>
      <c r="H592" s="19" t="s">
        <v>14348</v>
      </c>
      <c r="I592" s="31">
        <v>40</v>
      </c>
      <c r="J592" s="25" t="s">
        <v>10578</v>
      </c>
    </row>
    <row r="593" spans="1:10" s="34" customFormat="1" ht="60" customHeight="1">
      <c r="A593" s="33"/>
      <c r="B593" s="16" t="s">
        <v>15069</v>
      </c>
      <c r="C593" s="16" t="s">
        <v>9238</v>
      </c>
      <c r="D593" s="17" t="s">
        <v>15073</v>
      </c>
      <c r="E593" s="18" t="s">
        <v>9184</v>
      </c>
      <c r="F593" s="16" t="s">
        <v>15172</v>
      </c>
      <c r="G593" s="18" t="s">
        <v>9239</v>
      </c>
      <c r="H593" s="19" t="s">
        <v>14616</v>
      </c>
      <c r="I593" s="31">
        <v>49.95</v>
      </c>
      <c r="J593" s="25" t="str">
        <f t="shared" ref="J593:J618" si="10">HYPERLINK(CONCATENATE("http://www.amazon.com/gp/search/ref=sr_adv_b/?searcalias=stripbooks&amp;unfiltered=1&amp;field-keywords=",G593),"點選以開啟簡介")</f>
        <v>點選以開啟簡介</v>
      </c>
    </row>
    <row r="594" spans="1:10" s="34" customFormat="1" ht="60" customHeight="1">
      <c r="A594" s="33"/>
      <c r="B594" s="16" t="s">
        <v>15074</v>
      </c>
      <c r="C594" s="16" t="s">
        <v>932</v>
      </c>
      <c r="D594" s="17" t="s">
        <v>15078</v>
      </c>
      <c r="E594" s="18" t="s">
        <v>15193</v>
      </c>
      <c r="F594" s="16" t="s">
        <v>6074</v>
      </c>
      <c r="G594" s="18" t="s">
        <v>2372</v>
      </c>
      <c r="H594" s="19" t="s">
        <v>14729</v>
      </c>
      <c r="I594" s="31">
        <v>235</v>
      </c>
      <c r="J594" s="25" t="str">
        <f t="shared" si="10"/>
        <v>點選以開啟簡介</v>
      </c>
    </row>
    <row r="595" spans="1:10" s="34" customFormat="1" ht="60" customHeight="1">
      <c r="A595" s="33"/>
      <c r="B595" s="16" t="s">
        <v>15079</v>
      </c>
      <c r="C595" s="16" t="s">
        <v>933</v>
      </c>
      <c r="D595" s="17" t="s">
        <v>15080</v>
      </c>
      <c r="E595" s="18" t="s">
        <v>15193</v>
      </c>
      <c r="F595" s="16" t="s">
        <v>6074</v>
      </c>
      <c r="G595" s="18" t="s">
        <v>2373</v>
      </c>
      <c r="H595" s="19" t="s">
        <v>14576</v>
      </c>
      <c r="I595" s="31">
        <v>315</v>
      </c>
      <c r="J595" s="25" t="str">
        <f t="shared" si="10"/>
        <v>點選以開啟簡介</v>
      </c>
    </row>
    <row r="596" spans="1:10" s="34" customFormat="1" ht="60" customHeight="1">
      <c r="A596" s="33"/>
      <c r="B596" s="16" t="s">
        <v>15081</v>
      </c>
      <c r="C596" s="16" t="s">
        <v>934</v>
      </c>
      <c r="D596" s="17" t="s">
        <v>15082</v>
      </c>
      <c r="E596" s="18" t="s">
        <v>15193</v>
      </c>
      <c r="F596" s="16" t="s">
        <v>6074</v>
      </c>
      <c r="G596" s="18" t="s">
        <v>2374</v>
      </c>
      <c r="H596" s="19" t="s">
        <v>14576</v>
      </c>
      <c r="I596" s="31">
        <v>330</v>
      </c>
      <c r="J596" s="25" t="str">
        <f t="shared" si="10"/>
        <v>點選以開啟簡介</v>
      </c>
    </row>
    <row r="597" spans="1:10" s="34" customFormat="1" ht="60" customHeight="1">
      <c r="A597" s="33"/>
      <c r="B597" s="16" t="s">
        <v>15081</v>
      </c>
      <c r="C597" s="16" t="s">
        <v>935</v>
      </c>
      <c r="D597" s="17" t="s">
        <v>15083</v>
      </c>
      <c r="E597" s="18" t="s">
        <v>15193</v>
      </c>
      <c r="F597" s="16" t="s">
        <v>6074</v>
      </c>
      <c r="G597" s="18" t="s">
        <v>2375</v>
      </c>
      <c r="H597" s="19" t="s">
        <v>14576</v>
      </c>
      <c r="I597" s="31">
        <v>300</v>
      </c>
      <c r="J597" s="25" t="str">
        <f t="shared" si="10"/>
        <v>點選以開啟簡介</v>
      </c>
    </row>
    <row r="598" spans="1:10" s="34" customFormat="1" ht="60" customHeight="1">
      <c r="A598" s="33"/>
      <c r="B598" s="16" t="s">
        <v>15081</v>
      </c>
      <c r="C598" s="16" t="s">
        <v>936</v>
      </c>
      <c r="D598" s="17" t="s">
        <v>15084</v>
      </c>
      <c r="E598" s="18" t="s">
        <v>15193</v>
      </c>
      <c r="F598" s="16" t="s">
        <v>6074</v>
      </c>
      <c r="G598" s="18" t="s">
        <v>2376</v>
      </c>
      <c r="H598" s="19" t="s">
        <v>14503</v>
      </c>
      <c r="I598" s="31">
        <v>180</v>
      </c>
      <c r="J598" s="25" t="str">
        <f t="shared" si="10"/>
        <v>點選以開啟簡介</v>
      </c>
    </row>
    <row r="599" spans="1:10" s="34" customFormat="1" ht="60" customHeight="1">
      <c r="A599" s="33"/>
      <c r="B599" s="16" t="s">
        <v>15074</v>
      </c>
      <c r="C599" s="16" t="s">
        <v>937</v>
      </c>
      <c r="D599" s="17" t="s">
        <v>15085</v>
      </c>
      <c r="E599" s="18" t="s">
        <v>15193</v>
      </c>
      <c r="F599" s="16" t="s">
        <v>6074</v>
      </c>
      <c r="G599" s="18" t="s">
        <v>2377</v>
      </c>
      <c r="H599" s="19" t="s">
        <v>14503</v>
      </c>
      <c r="I599" s="31">
        <v>285</v>
      </c>
      <c r="J599" s="25" t="str">
        <f t="shared" si="10"/>
        <v>點選以開啟簡介</v>
      </c>
    </row>
    <row r="600" spans="1:10" s="34" customFormat="1" ht="60" customHeight="1">
      <c r="A600" s="33"/>
      <c r="B600" s="16" t="s">
        <v>15074</v>
      </c>
      <c r="C600" s="16" t="s">
        <v>938</v>
      </c>
      <c r="D600" s="17" t="s">
        <v>15086</v>
      </c>
      <c r="E600" s="18" t="s">
        <v>15193</v>
      </c>
      <c r="F600" s="16" t="s">
        <v>6074</v>
      </c>
      <c r="G600" s="18" t="s">
        <v>2378</v>
      </c>
      <c r="H600" s="19" t="s">
        <v>14576</v>
      </c>
      <c r="I600" s="31">
        <v>200</v>
      </c>
      <c r="J600" s="25" t="str">
        <f t="shared" si="10"/>
        <v>點選以開啟簡介</v>
      </c>
    </row>
    <row r="601" spans="1:10" s="34" customFormat="1" ht="60" customHeight="1">
      <c r="A601" s="33"/>
      <c r="B601" s="16" t="s">
        <v>15081</v>
      </c>
      <c r="C601" s="16" t="s">
        <v>939</v>
      </c>
      <c r="D601" s="17" t="s">
        <v>15087</v>
      </c>
      <c r="E601" s="18" t="s">
        <v>15193</v>
      </c>
      <c r="F601" s="16" t="s">
        <v>6074</v>
      </c>
      <c r="G601" s="18" t="s">
        <v>2379</v>
      </c>
      <c r="H601" s="19" t="s">
        <v>14576</v>
      </c>
      <c r="I601" s="31">
        <v>350</v>
      </c>
      <c r="J601" s="25" t="str">
        <f t="shared" si="10"/>
        <v>點選以開啟簡介</v>
      </c>
    </row>
    <row r="602" spans="1:10" s="34" customFormat="1" ht="60" customHeight="1">
      <c r="A602" s="33"/>
      <c r="B602" s="16" t="s">
        <v>15081</v>
      </c>
      <c r="C602" s="16" t="s">
        <v>940</v>
      </c>
      <c r="D602" s="17" t="s">
        <v>15088</v>
      </c>
      <c r="E602" s="18" t="s">
        <v>15193</v>
      </c>
      <c r="F602" s="16" t="s">
        <v>6074</v>
      </c>
      <c r="G602" s="18" t="s">
        <v>2380</v>
      </c>
      <c r="H602" s="19" t="s">
        <v>14576</v>
      </c>
      <c r="I602" s="31">
        <v>250</v>
      </c>
      <c r="J602" s="25" t="str">
        <f t="shared" si="10"/>
        <v>點選以開啟簡介</v>
      </c>
    </row>
    <row r="603" spans="1:10" s="34" customFormat="1" ht="60" customHeight="1">
      <c r="A603" s="33"/>
      <c r="B603" s="16" t="s">
        <v>15081</v>
      </c>
      <c r="C603" s="16" t="s">
        <v>383</v>
      </c>
      <c r="D603" s="17" t="s">
        <v>15089</v>
      </c>
      <c r="E603" s="18" t="s">
        <v>15193</v>
      </c>
      <c r="F603" s="16" t="s">
        <v>6074</v>
      </c>
      <c r="G603" s="18" t="s">
        <v>2381</v>
      </c>
      <c r="H603" s="19" t="s">
        <v>14576</v>
      </c>
      <c r="I603" s="31">
        <v>235</v>
      </c>
      <c r="J603" s="25" t="str">
        <f t="shared" si="10"/>
        <v>點選以開啟簡介</v>
      </c>
    </row>
    <row r="604" spans="1:10" s="34" customFormat="1" ht="60" customHeight="1">
      <c r="A604" s="33"/>
      <c r="B604" s="16" t="s">
        <v>15081</v>
      </c>
      <c r="C604" s="16" t="s">
        <v>941</v>
      </c>
      <c r="D604" s="17" t="s">
        <v>15090</v>
      </c>
      <c r="E604" s="18" t="s">
        <v>15193</v>
      </c>
      <c r="F604" s="16" t="s">
        <v>6074</v>
      </c>
      <c r="G604" s="18" t="s">
        <v>2382</v>
      </c>
      <c r="H604" s="19" t="s">
        <v>14576</v>
      </c>
      <c r="I604" s="31">
        <v>235</v>
      </c>
      <c r="J604" s="25" t="str">
        <f t="shared" si="10"/>
        <v>點選以開啟簡介</v>
      </c>
    </row>
    <row r="605" spans="1:10" s="34" customFormat="1" ht="60" customHeight="1">
      <c r="A605" s="33"/>
      <c r="B605" s="16" t="s">
        <v>15081</v>
      </c>
      <c r="C605" s="16" t="s">
        <v>942</v>
      </c>
      <c r="D605" s="17" t="s">
        <v>15091</v>
      </c>
      <c r="E605" s="18" t="s">
        <v>15193</v>
      </c>
      <c r="F605" s="16" t="s">
        <v>6074</v>
      </c>
      <c r="G605" s="18" t="s">
        <v>2383</v>
      </c>
      <c r="H605" s="19" t="s">
        <v>14576</v>
      </c>
      <c r="I605" s="31">
        <v>365</v>
      </c>
      <c r="J605" s="25" t="str">
        <f t="shared" si="10"/>
        <v>點選以開啟簡介</v>
      </c>
    </row>
    <row r="606" spans="1:10" s="34" customFormat="1" ht="60" customHeight="1">
      <c r="A606" s="33"/>
      <c r="B606" s="16" t="s">
        <v>15081</v>
      </c>
      <c r="C606" s="16" t="s">
        <v>943</v>
      </c>
      <c r="D606" s="17" t="s">
        <v>18831</v>
      </c>
      <c r="E606" s="18" t="s">
        <v>15193</v>
      </c>
      <c r="F606" s="16" t="s">
        <v>6074</v>
      </c>
      <c r="G606" s="18" t="s">
        <v>2384</v>
      </c>
      <c r="H606" s="19" t="s">
        <v>14576</v>
      </c>
      <c r="I606" s="31">
        <v>265</v>
      </c>
      <c r="J606" s="25" t="str">
        <f t="shared" si="10"/>
        <v>點選以開啟簡介</v>
      </c>
    </row>
    <row r="607" spans="1:10" s="34" customFormat="1" ht="60" customHeight="1">
      <c r="A607" s="33"/>
      <c r="B607" s="16" t="s">
        <v>15081</v>
      </c>
      <c r="C607" s="16" t="s">
        <v>944</v>
      </c>
      <c r="D607" s="17" t="s">
        <v>15092</v>
      </c>
      <c r="E607" s="18" t="s">
        <v>15193</v>
      </c>
      <c r="F607" s="16" t="s">
        <v>6074</v>
      </c>
      <c r="G607" s="18" t="s">
        <v>2385</v>
      </c>
      <c r="H607" s="19" t="s">
        <v>14576</v>
      </c>
      <c r="I607" s="31">
        <v>215</v>
      </c>
      <c r="J607" s="25" t="str">
        <f t="shared" si="10"/>
        <v>點選以開啟簡介</v>
      </c>
    </row>
    <row r="608" spans="1:10" s="34" customFormat="1" ht="60" customHeight="1">
      <c r="A608" s="33"/>
      <c r="B608" s="16" t="s">
        <v>15081</v>
      </c>
      <c r="C608" s="16" t="s">
        <v>945</v>
      </c>
      <c r="D608" s="17" t="s">
        <v>15093</v>
      </c>
      <c r="E608" s="18" t="s">
        <v>15193</v>
      </c>
      <c r="F608" s="16" t="s">
        <v>6074</v>
      </c>
      <c r="G608" s="18" t="s">
        <v>2386</v>
      </c>
      <c r="H608" s="19" t="s">
        <v>14576</v>
      </c>
      <c r="I608" s="31">
        <v>250</v>
      </c>
      <c r="J608" s="25" t="str">
        <f t="shared" si="10"/>
        <v>點選以開啟簡介</v>
      </c>
    </row>
    <row r="609" spans="1:10" s="34" customFormat="1" ht="60" customHeight="1">
      <c r="A609" s="33"/>
      <c r="B609" s="16" t="s">
        <v>15074</v>
      </c>
      <c r="C609" s="16" t="s">
        <v>521</v>
      </c>
      <c r="D609" s="17" t="s">
        <v>15075</v>
      </c>
      <c r="E609" s="18" t="s">
        <v>397</v>
      </c>
      <c r="F609" s="16" t="s">
        <v>9727</v>
      </c>
      <c r="G609" s="18" t="s">
        <v>2370</v>
      </c>
      <c r="H609" s="19" t="s">
        <v>14348</v>
      </c>
      <c r="I609" s="31">
        <v>35</v>
      </c>
      <c r="J609" s="25" t="str">
        <f t="shared" si="10"/>
        <v>點選以開啟簡介</v>
      </c>
    </row>
    <row r="610" spans="1:10" s="34" customFormat="1" ht="60" customHeight="1">
      <c r="A610" s="33"/>
      <c r="B610" s="16" t="s">
        <v>15074</v>
      </c>
      <c r="C610" s="16" t="s">
        <v>439</v>
      </c>
      <c r="D610" s="17" t="s">
        <v>15076</v>
      </c>
      <c r="E610" s="18" t="s">
        <v>397</v>
      </c>
      <c r="F610" s="16" t="s">
        <v>9728</v>
      </c>
      <c r="G610" s="18" t="s">
        <v>2371</v>
      </c>
      <c r="H610" s="19" t="s">
        <v>14616</v>
      </c>
      <c r="I610" s="31">
        <v>25</v>
      </c>
      <c r="J610" s="25" t="str">
        <f t="shared" si="10"/>
        <v>點選以開啟簡介</v>
      </c>
    </row>
    <row r="611" spans="1:10" s="34" customFormat="1" ht="60" customHeight="1">
      <c r="A611" s="33"/>
      <c r="B611" s="16" t="s">
        <v>15094</v>
      </c>
      <c r="C611" s="16" t="s">
        <v>2999</v>
      </c>
      <c r="D611" s="17" t="s">
        <v>15095</v>
      </c>
      <c r="E611" s="18" t="s">
        <v>14726</v>
      </c>
      <c r="F611" s="16" t="s">
        <v>583</v>
      </c>
      <c r="G611" s="18" t="s">
        <v>3000</v>
      </c>
      <c r="H611" s="19" t="s">
        <v>14348</v>
      </c>
      <c r="I611" s="31">
        <v>65</v>
      </c>
      <c r="J611" s="25" t="str">
        <f t="shared" si="10"/>
        <v>點選以開啟簡介</v>
      </c>
    </row>
    <row r="612" spans="1:10" s="34" customFormat="1" ht="60" customHeight="1">
      <c r="A612" s="33"/>
      <c r="B612" s="16" t="s">
        <v>15094</v>
      </c>
      <c r="C612" s="16" t="s">
        <v>3020</v>
      </c>
      <c r="D612" s="17" t="s">
        <v>15096</v>
      </c>
      <c r="E612" s="18" t="s">
        <v>14726</v>
      </c>
      <c r="F612" s="16" t="s">
        <v>583</v>
      </c>
      <c r="G612" s="18" t="s">
        <v>3021</v>
      </c>
      <c r="H612" s="19" t="s">
        <v>14348</v>
      </c>
      <c r="I612" s="31">
        <v>85</v>
      </c>
      <c r="J612" s="25" t="str">
        <f t="shared" si="10"/>
        <v>點選以開啟簡介</v>
      </c>
    </row>
    <row r="613" spans="1:10" s="34" customFormat="1" ht="60" customHeight="1">
      <c r="A613" s="33"/>
      <c r="B613" s="16" t="s">
        <v>15097</v>
      </c>
      <c r="C613" s="16" t="s">
        <v>2873</v>
      </c>
      <c r="D613" s="17" t="s">
        <v>15098</v>
      </c>
      <c r="E613" s="18" t="s">
        <v>14726</v>
      </c>
      <c r="F613" s="16" t="s">
        <v>6100</v>
      </c>
      <c r="G613" s="18" t="s">
        <v>2874</v>
      </c>
      <c r="H613" s="19" t="s">
        <v>14335</v>
      </c>
      <c r="I613" s="31">
        <v>330</v>
      </c>
      <c r="J613" s="25" t="str">
        <f t="shared" si="10"/>
        <v>點選以開啟簡介</v>
      </c>
    </row>
    <row r="614" spans="1:10" s="34" customFormat="1" ht="60" customHeight="1">
      <c r="A614" s="33"/>
      <c r="B614" s="16" t="s">
        <v>15099</v>
      </c>
      <c r="C614" s="16" t="s">
        <v>484</v>
      </c>
      <c r="D614" s="17" t="s">
        <v>15100</v>
      </c>
      <c r="E614" s="18" t="s">
        <v>397</v>
      </c>
      <c r="F614" s="16" t="s">
        <v>1257</v>
      </c>
      <c r="G614" s="18" t="s">
        <v>2387</v>
      </c>
      <c r="H614" s="19" t="s">
        <v>14348</v>
      </c>
      <c r="I614" s="31">
        <v>50</v>
      </c>
      <c r="J614" s="25" t="str">
        <f t="shared" si="10"/>
        <v>點選以開啟簡介</v>
      </c>
    </row>
    <row r="615" spans="1:10" s="34" customFormat="1" ht="60" customHeight="1">
      <c r="A615" s="33"/>
      <c r="B615" s="16" t="s">
        <v>15135</v>
      </c>
      <c r="C615" s="16" t="s">
        <v>1203</v>
      </c>
      <c r="D615" s="17" t="s">
        <v>15136</v>
      </c>
      <c r="E615" s="18" t="s">
        <v>15192</v>
      </c>
      <c r="F615" s="16" t="s">
        <v>9526</v>
      </c>
      <c r="G615" s="18" t="s">
        <v>10682</v>
      </c>
      <c r="H615" s="19" t="s">
        <v>14348</v>
      </c>
      <c r="I615" s="31">
        <v>28.99</v>
      </c>
      <c r="J615" s="25" t="str">
        <f t="shared" si="10"/>
        <v>點選以開啟簡介</v>
      </c>
    </row>
    <row r="616" spans="1:10" s="34" customFormat="1" ht="60" customHeight="1">
      <c r="A616" s="33"/>
      <c r="B616" s="16" t="s">
        <v>15101</v>
      </c>
      <c r="C616" s="16"/>
      <c r="D616" s="17" t="s">
        <v>15102</v>
      </c>
      <c r="E616" s="18" t="s">
        <v>1027</v>
      </c>
      <c r="F616" s="16" t="s">
        <v>583</v>
      </c>
      <c r="G616" s="18" t="s">
        <v>2388</v>
      </c>
      <c r="H616" s="19" t="s">
        <v>15103</v>
      </c>
      <c r="I616" s="31">
        <v>65</v>
      </c>
      <c r="J616" s="25" t="str">
        <f t="shared" si="10"/>
        <v>點選以開啟簡介</v>
      </c>
    </row>
    <row r="617" spans="1:10" s="34" customFormat="1" ht="60" customHeight="1">
      <c r="A617" s="33"/>
      <c r="B617" s="16" t="s">
        <v>15104</v>
      </c>
      <c r="C617" s="16" t="s">
        <v>1204</v>
      </c>
      <c r="D617" s="17" t="s">
        <v>15105</v>
      </c>
      <c r="E617" s="18" t="s">
        <v>1027</v>
      </c>
      <c r="F617" s="16" t="s">
        <v>583</v>
      </c>
      <c r="G617" s="18" t="s">
        <v>2389</v>
      </c>
      <c r="H617" s="19" t="s">
        <v>14479</v>
      </c>
      <c r="I617" s="31">
        <v>65</v>
      </c>
      <c r="J617" s="25" t="str">
        <f t="shared" si="10"/>
        <v>點選以開啟簡介</v>
      </c>
    </row>
    <row r="618" spans="1:10" s="34" customFormat="1" ht="60" customHeight="1">
      <c r="A618" s="33"/>
      <c r="B618" s="16" t="s">
        <v>15106</v>
      </c>
      <c r="C618" s="16" t="s">
        <v>1205</v>
      </c>
      <c r="D618" s="17" t="s">
        <v>15107</v>
      </c>
      <c r="E618" s="18" t="s">
        <v>1027</v>
      </c>
      <c r="F618" s="16" t="s">
        <v>583</v>
      </c>
      <c r="G618" s="18" t="s">
        <v>2390</v>
      </c>
      <c r="H618" s="19" t="s">
        <v>14479</v>
      </c>
      <c r="I618" s="31">
        <v>150</v>
      </c>
      <c r="J618" s="25" t="str">
        <f t="shared" si="10"/>
        <v>點選以開啟簡介</v>
      </c>
    </row>
    <row r="619" spans="1:10" s="34" customFormat="1" ht="60" customHeight="1">
      <c r="A619" s="33"/>
      <c r="B619" s="16" t="s">
        <v>15126</v>
      </c>
      <c r="C619" s="16" t="s">
        <v>10580</v>
      </c>
      <c r="D619" s="17" t="s">
        <v>15127</v>
      </c>
      <c r="E619" s="18" t="s">
        <v>15192</v>
      </c>
      <c r="F619" s="16" t="s">
        <v>15176</v>
      </c>
      <c r="G619" s="18" t="s">
        <v>10581</v>
      </c>
      <c r="H619" s="19" t="s">
        <v>14348</v>
      </c>
      <c r="I619" s="31">
        <v>50</v>
      </c>
      <c r="J619" s="25" t="s">
        <v>10582</v>
      </c>
    </row>
    <row r="620" spans="1:10" s="34" customFormat="1" ht="60" customHeight="1">
      <c r="A620" s="33"/>
      <c r="B620" s="16" t="s">
        <v>15108</v>
      </c>
      <c r="C620" s="16" t="s">
        <v>913</v>
      </c>
      <c r="D620" s="17" t="s">
        <v>15109</v>
      </c>
      <c r="E620" s="18" t="s">
        <v>14727</v>
      </c>
      <c r="F620" s="16" t="s">
        <v>1268</v>
      </c>
      <c r="G620" s="18" t="s">
        <v>2391</v>
      </c>
      <c r="H620" s="19" t="s">
        <v>14479</v>
      </c>
      <c r="I620" s="31">
        <v>85</v>
      </c>
      <c r="J620" s="25" t="str">
        <f>HYPERLINK(CONCATENATE("http://www.amazon.com/gp/search/ref=sr_adv_b/?searcalias=stripbooks&amp;unfiltered=1&amp;field-keywords=",G620),"點選以開啟簡介")</f>
        <v>點選以開啟簡介</v>
      </c>
    </row>
    <row r="621" spans="1:10" s="34" customFormat="1" ht="60" customHeight="1">
      <c r="A621" s="33"/>
      <c r="B621" s="16" t="s">
        <v>15179</v>
      </c>
      <c r="C621" s="16" t="s">
        <v>11517</v>
      </c>
      <c r="D621" s="17" t="s">
        <v>15145</v>
      </c>
      <c r="E621" s="18" t="s">
        <v>463</v>
      </c>
      <c r="F621" s="16" t="s">
        <v>15180</v>
      </c>
      <c r="G621" s="18" t="s">
        <v>11518</v>
      </c>
      <c r="H621" s="19" t="s">
        <v>14335</v>
      </c>
      <c r="I621" s="31">
        <v>34.950000000000003</v>
      </c>
      <c r="J621" s="25" t="str">
        <f>HYPERLINK(CONCATENATE("http://www.amazon.com/gp/search/ref=sr_adv_b/?searcalias=stripbooks&amp;unfiltered=1&amp;field-keywords=",G621),"點選以開啟簡介")</f>
        <v>點選以開啟簡介</v>
      </c>
    </row>
    <row r="622" spans="1:10" s="34" customFormat="1" ht="60" customHeight="1">
      <c r="A622" s="33"/>
      <c r="B622" s="16" t="s">
        <v>460</v>
      </c>
      <c r="C622" s="16" t="s">
        <v>564</v>
      </c>
      <c r="D622" s="17" t="s">
        <v>15110</v>
      </c>
      <c r="E622" s="18" t="s">
        <v>463</v>
      </c>
      <c r="F622" s="16" t="s">
        <v>5023</v>
      </c>
      <c r="G622" s="18" t="s">
        <v>2392</v>
      </c>
      <c r="H622" s="19" t="s">
        <v>14479</v>
      </c>
      <c r="I622" s="31">
        <v>89</v>
      </c>
      <c r="J622" s="25" t="str">
        <f>HYPERLINK(CONCATENATE("http://www.amazon.com/gp/search/ref=sr_adv_b/?searcalias=stripbooks&amp;unfiltered=1&amp;field-keywords=",G622),"點選以開啟簡介")</f>
        <v>點選以開啟簡介</v>
      </c>
    </row>
  </sheetData>
  <sortState ref="A12:K622">
    <sortCondition ref="B12:B622"/>
    <sortCondition descending="1" ref="E12:E622"/>
    <sortCondition ref="D12:D622"/>
    <sortCondition descending="1" ref="I12:I622"/>
  </sortState>
  <mergeCells count="9">
    <mergeCell ref="B7:H7"/>
    <mergeCell ref="B8:H8"/>
    <mergeCell ref="B9:H9"/>
    <mergeCell ref="A1:I1"/>
    <mergeCell ref="A2:I2"/>
    <mergeCell ref="A3:I3"/>
    <mergeCell ref="A4:I4"/>
    <mergeCell ref="A5:I5"/>
    <mergeCell ref="A6:I6"/>
  </mergeCells>
  <phoneticPr fontId="9" type="noConversion"/>
  <conditionalFormatting sqref="D1:D1048576">
    <cfRule type="duplicateValues" dxfId="6" priority="2"/>
  </conditionalFormatting>
  <conditionalFormatting sqref="G1:G6">
    <cfRule type="duplicateValues" dxfId="5" priority="1"/>
  </conditionalFormatting>
  <printOptions horizontalCentered="1"/>
  <pageMargins left="0.11811023622047245" right="0.11811023622047245" top="0.39370078740157483" bottom="0.39370078740157483" header="0.15748031496062992" footer="0.15748031496062992"/>
  <pageSetup paperSize="9" scale="83" orientation="portrait" blackAndWhite="1" r:id="rId1"/>
  <headerFooter alignWithMargins="0">
    <oddHeader>&amp;R亞勃克圖書-期貨書單(需向國外訂購)</oddHeader>
    <oddFooter>&amp;L亞勃克國際圖書有限公司Tel:(02)8512-4558&amp;C&amp;P&amp;R&amp;A書單1808Fax:(02)8512-4560</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0"/>
  <sheetViews>
    <sheetView zoomScaleSheetLayoutView="100" workbookViewId="0">
      <selection activeCell="D12" sqref="D12"/>
    </sheetView>
  </sheetViews>
  <sheetFormatPr defaultColWidth="9" defaultRowHeight="16.5"/>
  <cols>
    <col min="1" max="1" width="7.125" style="12" customWidth="1"/>
    <col min="2" max="2" width="13.625" style="13" customWidth="1"/>
    <col min="3" max="3" width="8.625" style="13" customWidth="1"/>
    <col min="4" max="4" width="42.625" style="13" customWidth="1"/>
    <col min="5" max="5" width="6.375" style="12" customWidth="1"/>
    <col min="6" max="6" width="9.625" style="12" customWidth="1"/>
    <col min="7" max="7" width="14.125" style="12" customWidth="1"/>
    <col min="8" max="8" width="6.125" style="14" customWidth="1"/>
    <col min="9" max="9" width="8.625" style="32" customWidth="1"/>
    <col min="10" max="10" width="13.625" style="26" customWidth="1"/>
    <col min="11" max="11" width="0" style="11" hidden="1" customWidth="1"/>
    <col min="12" max="16384" width="9" style="11"/>
  </cols>
  <sheetData>
    <row r="1" spans="1:11" s="44" customFormat="1" ht="25.5">
      <c r="A1" s="56" t="s">
        <v>19014</v>
      </c>
      <c r="B1" s="56"/>
      <c r="C1" s="56"/>
      <c r="D1" s="56"/>
      <c r="E1" s="56"/>
      <c r="F1" s="56"/>
      <c r="G1" s="56"/>
      <c r="H1" s="56"/>
      <c r="I1" s="56"/>
      <c r="J1" s="43"/>
      <c r="K1" s="21"/>
    </row>
    <row r="2" spans="1:11" s="44" customFormat="1" ht="25.5">
      <c r="A2" s="56" t="s">
        <v>19011</v>
      </c>
      <c r="B2" s="56"/>
      <c r="C2" s="56"/>
      <c r="D2" s="56"/>
      <c r="E2" s="56"/>
      <c r="F2" s="56"/>
      <c r="G2" s="56"/>
      <c r="H2" s="56"/>
      <c r="I2" s="56"/>
      <c r="J2" s="43"/>
      <c r="K2" s="21"/>
    </row>
    <row r="3" spans="1:11" s="44" customFormat="1">
      <c r="A3" s="57" t="s">
        <v>19012</v>
      </c>
      <c r="B3" s="57"/>
      <c r="C3" s="57"/>
      <c r="D3" s="57"/>
      <c r="E3" s="57"/>
      <c r="F3" s="57"/>
      <c r="G3" s="57"/>
      <c r="H3" s="57"/>
      <c r="I3" s="57"/>
      <c r="J3" s="43"/>
      <c r="K3" s="21"/>
    </row>
    <row r="4" spans="1:11" s="44" customFormat="1" ht="15">
      <c r="A4" s="57" t="s">
        <v>0</v>
      </c>
      <c r="B4" s="57"/>
      <c r="C4" s="57"/>
      <c r="D4" s="57"/>
      <c r="E4" s="57"/>
      <c r="F4" s="57"/>
      <c r="G4" s="57"/>
      <c r="H4" s="57"/>
      <c r="I4" s="57"/>
      <c r="J4" s="43"/>
      <c r="K4" s="21"/>
    </row>
    <row r="5" spans="1:11" s="46" customFormat="1" ht="15">
      <c r="A5" s="58" t="s">
        <v>1</v>
      </c>
      <c r="B5" s="58"/>
      <c r="C5" s="58"/>
      <c r="D5" s="58"/>
      <c r="E5" s="58"/>
      <c r="F5" s="58"/>
      <c r="G5" s="58"/>
      <c r="H5" s="58"/>
      <c r="I5" s="58"/>
      <c r="J5" s="45"/>
      <c r="K5" s="22"/>
    </row>
    <row r="6" spans="1:11" s="46" customFormat="1" ht="15.75" thickBot="1">
      <c r="A6" s="59" t="s">
        <v>19013</v>
      </c>
      <c r="B6" s="59"/>
      <c r="C6" s="59"/>
      <c r="D6" s="59"/>
      <c r="E6" s="59"/>
      <c r="F6" s="59"/>
      <c r="G6" s="59"/>
      <c r="H6" s="59"/>
      <c r="I6" s="59"/>
      <c r="J6" s="45"/>
      <c r="K6" s="22"/>
    </row>
    <row r="7" spans="1:11" s="1" customFormat="1" ht="25.5">
      <c r="A7" s="2"/>
      <c r="B7" s="47" t="s">
        <v>12</v>
      </c>
      <c r="C7" s="48"/>
      <c r="D7" s="48"/>
      <c r="E7" s="48"/>
      <c r="F7" s="48"/>
      <c r="G7" s="48"/>
      <c r="H7" s="49"/>
      <c r="I7" s="27"/>
      <c r="J7" s="22"/>
    </row>
    <row r="8" spans="1:11" s="1" customFormat="1" ht="25.5">
      <c r="A8" s="2"/>
      <c r="B8" s="50" t="s">
        <v>19</v>
      </c>
      <c r="C8" s="51"/>
      <c r="D8" s="51"/>
      <c r="E8" s="51"/>
      <c r="F8" s="51"/>
      <c r="G8" s="51"/>
      <c r="H8" s="52"/>
      <c r="I8" s="27"/>
      <c r="J8" s="22"/>
    </row>
    <row r="9" spans="1:11" s="1" customFormat="1" ht="20.25" thickBot="1">
      <c r="A9" s="2"/>
      <c r="B9" s="53" t="s">
        <v>2</v>
      </c>
      <c r="C9" s="54"/>
      <c r="D9" s="54"/>
      <c r="E9" s="54"/>
      <c r="F9" s="54"/>
      <c r="G9" s="54"/>
      <c r="H9" s="55"/>
      <c r="I9" s="28"/>
      <c r="J9" s="22"/>
    </row>
    <row r="10" spans="1:11" customFormat="1">
      <c r="A10" s="3"/>
      <c r="B10" s="4"/>
      <c r="C10" s="4"/>
      <c r="D10" s="4"/>
      <c r="E10" s="5"/>
      <c r="F10" s="6"/>
      <c r="G10" s="5"/>
      <c r="H10" s="7"/>
      <c r="I10" s="29"/>
      <c r="J10" s="23"/>
    </row>
    <row r="11" spans="1:11" s="10" customFormat="1" ht="30.95" customHeight="1">
      <c r="A11" s="8" t="s">
        <v>3</v>
      </c>
      <c r="B11" s="9" t="s">
        <v>4</v>
      </c>
      <c r="C11" s="9" t="s">
        <v>5</v>
      </c>
      <c r="D11" s="9" t="s">
        <v>6</v>
      </c>
      <c r="E11" s="9" t="s">
        <v>7</v>
      </c>
      <c r="F11" s="9" t="s">
        <v>8</v>
      </c>
      <c r="G11" s="9" t="s">
        <v>9</v>
      </c>
      <c r="H11" s="9" t="s">
        <v>10</v>
      </c>
      <c r="I11" s="30" t="s">
        <v>11</v>
      </c>
      <c r="J11" s="24" t="s">
        <v>471</v>
      </c>
      <c r="K11" s="42" t="s">
        <v>11501</v>
      </c>
    </row>
    <row r="12" spans="1:11" s="34" customFormat="1" ht="60" customHeight="1">
      <c r="A12" s="33"/>
      <c r="B12" s="16" t="s">
        <v>15547</v>
      </c>
      <c r="C12" s="16" t="s">
        <v>10676</v>
      </c>
      <c r="D12" s="17" t="s">
        <v>18842</v>
      </c>
      <c r="E12" s="18" t="s">
        <v>15691</v>
      </c>
      <c r="F12" s="16" t="s">
        <v>15681</v>
      </c>
      <c r="G12" s="18" t="s">
        <v>10674</v>
      </c>
      <c r="H12" s="19" t="s">
        <v>15248</v>
      </c>
      <c r="I12" s="31">
        <v>65</v>
      </c>
      <c r="J12" s="25" t="str">
        <f t="shared" ref="J12:J43" si="0">HYPERLINK(CONCATENATE("http://www.amazon.com/gp/search/ref=sr_adv_b/?search-alias=stripbooks&amp;unfiltered=1&amp;field-keywords=",G12),"點選以開啟簡介")</f>
        <v>點選以開啟簡介</v>
      </c>
      <c r="K12" s="34" t="s">
        <v>10673</v>
      </c>
    </row>
    <row r="13" spans="1:11" s="34" customFormat="1" ht="60" customHeight="1">
      <c r="A13" s="33"/>
      <c r="B13" s="16" t="s">
        <v>6107</v>
      </c>
      <c r="C13" s="16" t="s">
        <v>523</v>
      </c>
      <c r="D13" s="17" t="s">
        <v>6108</v>
      </c>
      <c r="E13" s="18" t="s">
        <v>397</v>
      </c>
      <c r="F13" s="16" t="s">
        <v>15573</v>
      </c>
      <c r="G13" s="18" t="s">
        <v>2394</v>
      </c>
      <c r="H13" s="19" t="s">
        <v>6109</v>
      </c>
      <c r="I13" s="31">
        <v>50</v>
      </c>
      <c r="J13" s="25" t="str">
        <f t="shared" si="0"/>
        <v>點選以開啟簡介</v>
      </c>
    </row>
    <row r="14" spans="1:11" s="34" customFormat="1" ht="60" customHeight="1">
      <c r="A14" s="33"/>
      <c r="B14" s="16" t="s">
        <v>6107</v>
      </c>
      <c r="C14" s="16" t="s">
        <v>523</v>
      </c>
      <c r="D14" s="17" t="s">
        <v>6110</v>
      </c>
      <c r="E14" s="18" t="s">
        <v>397</v>
      </c>
      <c r="F14" s="16" t="s">
        <v>15574</v>
      </c>
      <c r="G14" s="18" t="s">
        <v>2395</v>
      </c>
      <c r="H14" s="19" t="s">
        <v>410</v>
      </c>
      <c r="I14" s="31">
        <v>29.95</v>
      </c>
      <c r="J14" s="25" t="str">
        <f t="shared" si="0"/>
        <v>點選以開啟簡介</v>
      </c>
    </row>
    <row r="15" spans="1:11" s="34" customFormat="1" ht="60" customHeight="1">
      <c r="A15" s="33"/>
      <c r="B15" s="16" t="s">
        <v>15526</v>
      </c>
      <c r="C15" s="16" t="s">
        <v>10594</v>
      </c>
      <c r="D15" s="17" t="s">
        <v>15527</v>
      </c>
      <c r="E15" s="18" t="s">
        <v>15691</v>
      </c>
      <c r="F15" s="16" t="s">
        <v>15674</v>
      </c>
      <c r="G15" s="18" t="s">
        <v>10595</v>
      </c>
      <c r="H15" s="19" t="s">
        <v>15248</v>
      </c>
      <c r="I15" s="31">
        <v>60</v>
      </c>
      <c r="J15" s="25" t="str">
        <f t="shared" si="0"/>
        <v>點選以開啟簡介</v>
      </c>
      <c r="K15" s="34" t="s">
        <v>9737</v>
      </c>
    </row>
    <row r="16" spans="1:11" s="34" customFormat="1" ht="60" customHeight="1">
      <c r="A16" s="33"/>
      <c r="B16" s="16" t="s">
        <v>15526</v>
      </c>
      <c r="C16" s="16" t="s">
        <v>10603</v>
      </c>
      <c r="D16" s="17" t="s">
        <v>15535</v>
      </c>
      <c r="E16" s="18" t="s">
        <v>15691</v>
      </c>
      <c r="F16" s="16" t="s">
        <v>15603</v>
      </c>
      <c r="G16" s="18" t="s">
        <v>10604</v>
      </c>
      <c r="H16" s="19" t="s">
        <v>15248</v>
      </c>
      <c r="I16" s="31">
        <v>29.95</v>
      </c>
      <c r="J16" s="25" t="str">
        <f t="shared" si="0"/>
        <v>點選以開啟簡介</v>
      </c>
      <c r="K16" s="34" t="s">
        <v>9737</v>
      </c>
    </row>
    <row r="17" spans="1:11" s="34" customFormat="1" ht="60" customHeight="1">
      <c r="A17" s="33"/>
      <c r="B17" s="16" t="s">
        <v>15526</v>
      </c>
      <c r="C17" s="16" t="s">
        <v>10605</v>
      </c>
      <c r="D17" s="17" t="s">
        <v>15536</v>
      </c>
      <c r="E17" s="18" t="s">
        <v>15691</v>
      </c>
      <c r="F17" s="16" t="s">
        <v>15679</v>
      </c>
      <c r="G17" s="18" t="s">
        <v>10606</v>
      </c>
      <c r="H17" s="19" t="s">
        <v>15248</v>
      </c>
      <c r="I17" s="31">
        <v>22.5</v>
      </c>
      <c r="J17" s="25" t="str">
        <f t="shared" si="0"/>
        <v>點選以開啟簡介</v>
      </c>
      <c r="K17" s="34" t="s">
        <v>9737</v>
      </c>
    </row>
    <row r="18" spans="1:11" s="34" customFormat="1" ht="60" customHeight="1">
      <c r="A18" s="33"/>
      <c r="B18" s="16" t="s">
        <v>6116</v>
      </c>
      <c r="C18" s="16" t="s">
        <v>4744</v>
      </c>
      <c r="D18" s="17" t="s">
        <v>6117</v>
      </c>
      <c r="E18" s="18" t="s">
        <v>15692</v>
      </c>
      <c r="F18" s="16" t="s">
        <v>15575</v>
      </c>
      <c r="G18" s="18" t="s">
        <v>4745</v>
      </c>
      <c r="H18" s="19" t="s">
        <v>396</v>
      </c>
      <c r="I18" s="31">
        <v>80</v>
      </c>
      <c r="J18" s="25" t="str">
        <f t="shared" si="0"/>
        <v>點選以開啟簡介</v>
      </c>
    </row>
    <row r="19" spans="1:11" s="34" customFormat="1" ht="60" customHeight="1">
      <c r="A19" s="33"/>
      <c r="B19" s="16" t="s">
        <v>6116</v>
      </c>
      <c r="C19" s="16" t="s">
        <v>4746</v>
      </c>
      <c r="D19" s="17" t="s">
        <v>6118</v>
      </c>
      <c r="E19" s="18" t="s">
        <v>15692</v>
      </c>
      <c r="F19" s="16" t="s">
        <v>15576</v>
      </c>
      <c r="G19" s="18" t="s">
        <v>4747</v>
      </c>
      <c r="H19" s="19" t="s">
        <v>396</v>
      </c>
      <c r="I19" s="31">
        <v>42</v>
      </c>
      <c r="J19" s="25" t="str">
        <f t="shared" si="0"/>
        <v>點選以開啟簡介</v>
      </c>
    </row>
    <row r="20" spans="1:11" s="34" customFormat="1" ht="60" customHeight="1">
      <c r="A20" s="33"/>
      <c r="B20" s="16" t="s">
        <v>6116</v>
      </c>
      <c r="C20" s="16" t="s">
        <v>4748</v>
      </c>
      <c r="D20" s="17" t="s">
        <v>6119</v>
      </c>
      <c r="E20" s="18" t="s">
        <v>15692</v>
      </c>
      <c r="F20" s="16" t="s">
        <v>15577</v>
      </c>
      <c r="G20" s="18" t="s">
        <v>4749</v>
      </c>
      <c r="H20" s="19" t="s">
        <v>396</v>
      </c>
      <c r="I20" s="31">
        <v>70</v>
      </c>
      <c r="J20" s="25" t="str">
        <f t="shared" si="0"/>
        <v>點選以開啟簡介</v>
      </c>
    </row>
    <row r="21" spans="1:11" s="34" customFormat="1" ht="60" customHeight="1">
      <c r="A21" s="33"/>
      <c r="B21" s="16" t="s">
        <v>6116</v>
      </c>
      <c r="C21" s="16" t="s">
        <v>4750</v>
      </c>
      <c r="D21" s="17" t="s">
        <v>6120</v>
      </c>
      <c r="E21" s="18" t="s">
        <v>15692</v>
      </c>
      <c r="F21" s="16" t="s">
        <v>15578</v>
      </c>
      <c r="G21" s="18" t="s">
        <v>4751</v>
      </c>
      <c r="H21" s="19" t="s">
        <v>396</v>
      </c>
      <c r="I21" s="31">
        <v>22.5</v>
      </c>
      <c r="J21" s="25" t="str">
        <f t="shared" si="0"/>
        <v>點選以開啟簡介</v>
      </c>
    </row>
    <row r="22" spans="1:11" s="34" customFormat="1" ht="60" customHeight="1">
      <c r="A22" s="33"/>
      <c r="B22" s="16" t="s">
        <v>6116</v>
      </c>
      <c r="C22" s="16" t="s">
        <v>4752</v>
      </c>
      <c r="D22" s="17" t="s">
        <v>6121</v>
      </c>
      <c r="E22" s="18" t="s">
        <v>15692</v>
      </c>
      <c r="F22" s="16" t="s">
        <v>15579</v>
      </c>
      <c r="G22" s="18" t="s">
        <v>4753</v>
      </c>
      <c r="H22" s="19" t="s">
        <v>396</v>
      </c>
      <c r="I22" s="31">
        <v>75</v>
      </c>
      <c r="J22" s="25" t="str">
        <f t="shared" si="0"/>
        <v>點選以開啟簡介</v>
      </c>
    </row>
    <row r="23" spans="1:11" s="34" customFormat="1" ht="60" customHeight="1">
      <c r="A23" s="33"/>
      <c r="B23" s="16" t="s">
        <v>6116</v>
      </c>
      <c r="C23" s="16" t="s">
        <v>4754</v>
      </c>
      <c r="D23" s="17" t="s">
        <v>6122</v>
      </c>
      <c r="E23" s="18" t="s">
        <v>15692</v>
      </c>
      <c r="F23" s="16" t="s">
        <v>15580</v>
      </c>
      <c r="G23" s="18" t="s">
        <v>4755</v>
      </c>
      <c r="H23" s="19" t="s">
        <v>396</v>
      </c>
      <c r="I23" s="31">
        <v>65</v>
      </c>
      <c r="J23" s="25" t="str">
        <f t="shared" si="0"/>
        <v>點選以開啟簡介</v>
      </c>
    </row>
    <row r="24" spans="1:11" s="34" customFormat="1" ht="60" customHeight="1">
      <c r="A24" s="33"/>
      <c r="B24" s="16" t="s">
        <v>16135</v>
      </c>
      <c r="C24" s="16" t="s">
        <v>10607</v>
      </c>
      <c r="D24" s="17" t="s">
        <v>15537</v>
      </c>
      <c r="E24" s="18" t="s">
        <v>15691</v>
      </c>
      <c r="F24" s="16" t="s">
        <v>15675</v>
      </c>
      <c r="G24" s="18" t="s">
        <v>10608</v>
      </c>
      <c r="H24" s="19" t="s">
        <v>15525</v>
      </c>
      <c r="I24" s="31">
        <v>50</v>
      </c>
      <c r="J24" s="25" t="str">
        <f t="shared" si="0"/>
        <v>點選以開啟簡介</v>
      </c>
      <c r="K24" s="34" t="s">
        <v>9747</v>
      </c>
    </row>
    <row r="25" spans="1:11" s="34" customFormat="1" ht="60" customHeight="1">
      <c r="A25" s="33"/>
      <c r="B25" s="16" t="s">
        <v>6111</v>
      </c>
      <c r="C25" s="16" t="s">
        <v>947</v>
      </c>
      <c r="D25" s="17" t="s">
        <v>6112</v>
      </c>
      <c r="E25" s="18" t="s">
        <v>15694</v>
      </c>
      <c r="F25" s="16" t="s">
        <v>15581</v>
      </c>
      <c r="G25" s="18" t="s">
        <v>2396</v>
      </c>
      <c r="H25" s="19" t="s">
        <v>1279</v>
      </c>
      <c r="I25" s="31">
        <v>44.95</v>
      </c>
      <c r="J25" s="25" t="str">
        <f t="shared" si="0"/>
        <v>點選以開啟簡介</v>
      </c>
    </row>
    <row r="26" spans="1:11" s="34" customFormat="1" ht="60" customHeight="1">
      <c r="A26" s="33"/>
      <c r="B26" s="16" t="s">
        <v>4873</v>
      </c>
      <c r="C26" s="16" t="s">
        <v>946</v>
      </c>
      <c r="D26" s="17" t="s">
        <v>6113</v>
      </c>
      <c r="E26" s="18" t="s">
        <v>15692</v>
      </c>
      <c r="F26" s="16" t="s">
        <v>15582</v>
      </c>
      <c r="G26" s="18" t="s">
        <v>2397</v>
      </c>
      <c r="H26" s="19" t="s">
        <v>1279</v>
      </c>
      <c r="I26" s="31">
        <v>34.950000000000003</v>
      </c>
      <c r="J26" s="25" t="str">
        <f t="shared" si="0"/>
        <v>點選以開啟簡介</v>
      </c>
    </row>
    <row r="27" spans="1:11" s="34" customFormat="1" ht="60" customHeight="1">
      <c r="A27" s="33"/>
      <c r="B27" s="16" t="s">
        <v>6114</v>
      </c>
      <c r="C27" s="16" t="s">
        <v>953</v>
      </c>
      <c r="D27" s="17" t="s">
        <v>1306</v>
      </c>
      <c r="E27" s="18" t="s">
        <v>15694</v>
      </c>
      <c r="F27" s="16" t="s">
        <v>15583</v>
      </c>
      <c r="G27" s="18" t="s">
        <v>2398</v>
      </c>
      <c r="H27" s="19" t="s">
        <v>396</v>
      </c>
      <c r="I27" s="31">
        <v>110</v>
      </c>
      <c r="J27" s="25" t="str">
        <f t="shared" si="0"/>
        <v>點選以開啟簡介</v>
      </c>
    </row>
    <row r="28" spans="1:11" s="34" customFormat="1" ht="60" customHeight="1">
      <c r="A28" s="33"/>
      <c r="B28" s="16" t="s">
        <v>16136</v>
      </c>
      <c r="C28" s="16" t="s">
        <v>954</v>
      </c>
      <c r="D28" s="17" t="s">
        <v>6115</v>
      </c>
      <c r="E28" s="18" t="s">
        <v>15694</v>
      </c>
      <c r="F28" s="16" t="s">
        <v>15584</v>
      </c>
      <c r="G28" s="18" t="s">
        <v>2399</v>
      </c>
      <c r="H28" s="19" t="s">
        <v>396</v>
      </c>
      <c r="I28" s="31">
        <v>115</v>
      </c>
      <c r="J28" s="25" t="str">
        <f t="shared" si="0"/>
        <v>點選以開啟簡介</v>
      </c>
    </row>
    <row r="29" spans="1:11" s="34" customFormat="1" ht="60" customHeight="1">
      <c r="A29" s="33"/>
      <c r="B29" s="16" t="s">
        <v>15194</v>
      </c>
      <c r="C29" s="16"/>
      <c r="D29" s="17" t="s">
        <v>15195</v>
      </c>
      <c r="E29" s="18" t="s">
        <v>9184</v>
      </c>
      <c r="F29" s="16" t="s">
        <v>15585</v>
      </c>
      <c r="G29" s="18" t="s">
        <v>9274</v>
      </c>
      <c r="H29" s="19" t="s">
        <v>396</v>
      </c>
      <c r="I29" s="31">
        <v>29.95</v>
      </c>
      <c r="J29" s="25" t="str">
        <f t="shared" si="0"/>
        <v>點選以開啟簡介</v>
      </c>
    </row>
    <row r="30" spans="1:11" s="34" customFormat="1" ht="60" customHeight="1">
      <c r="A30" s="33"/>
      <c r="B30" s="16" t="s">
        <v>15196</v>
      </c>
      <c r="C30" s="16" t="s">
        <v>9311</v>
      </c>
      <c r="D30" s="17" t="s">
        <v>15197</v>
      </c>
      <c r="E30" s="18" t="s">
        <v>9184</v>
      </c>
      <c r="F30" s="16" t="s">
        <v>15586</v>
      </c>
      <c r="G30" s="18" t="s">
        <v>9312</v>
      </c>
      <c r="H30" s="19" t="s">
        <v>396</v>
      </c>
      <c r="I30" s="31">
        <v>30</v>
      </c>
      <c r="J30" s="25" t="str">
        <f t="shared" si="0"/>
        <v>點選以開啟簡介</v>
      </c>
    </row>
    <row r="31" spans="1:11" s="34" customFormat="1" ht="60" customHeight="1">
      <c r="A31" s="33"/>
      <c r="B31" s="16" t="s">
        <v>15569</v>
      </c>
      <c r="C31" s="16" t="s">
        <v>11469</v>
      </c>
      <c r="D31" s="17" t="s">
        <v>15570</v>
      </c>
      <c r="E31" s="18" t="s">
        <v>15691</v>
      </c>
      <c r="F31" s="16" t="s">
        <v>15622</v>
      </c>
      <c r="G31" s="18" t="s">
        <v>11470</v>
      </c>
      <c r="H31" s="19" t="s">
        <v>12922</v>
      </c>
      <c r="I31" s="31">
        <v>110</v>
      </c>
      <c r="J31" s="25" t="str">
        <f t="shared" si="0"/>
        <v>點選以開啟簡介</v>
      </c>
      <c r="K31" s="34" t="s">
        <v>11289</v>
      </c>
    </row>
    <row r="32" spans="1:11" s="34" customFormat="1" ht="60" customHeight="1">
      <c r="A32" s="33"/>
      <c r="B32" s="16" t="s">
        <v>15558</v>
      </c>
      <c r="C32" s="16" t="s">
        <v>10926</v>
      </c>
      <c r="D32" s="17" t="s">
        <v>15559</v>
      </c>
      <c r="E32" s="18" t="s">
        <v>15691</v>
      </c>
      <c r="F32" s="16" t="s">
        <v>15684</v>
      </c>
      <c r="G32" s="18" t="s">
        <v>10927</v>
      </c>
      <c r="H32" s="19" t="s">
        <v>15525</v>
      </c>
      <c r="I32" s="31">
        <v>39.950000000000003</v>
      </c>
      <c r="J32" s="25" t="str">
        <f t="shared" si="0"/>
        <v>點選以開啟簡介</v>
      </c>
      <c r="K32" s="34" t="s">
        <v>10839</v>
      </c>
    </row>
    <row r="33" spans="1:10" s="34" customFormat="1" ht="60" customHeight="1">
      <c r="A33" s="33"/>
      <c r="B33" s="16" t="s">
        <v>15198</v>
      </c>
      <c r="C33" s="16" t="s">
        <v>7819</v>
      </c>
      <c r="D33" s="17" t="s">
        <v>15690</v>
      </c>
      <c r="E33" s="18" t="s">
        <v>7809</v>
      </c>
      <c r="F33" s="16" t="s">
        <v>15587</v>
      </c>
      <c r="G33" s="18" t="s">
        <v>7820</v>
      </c>
      <c r="H33" s="19" t="s">
        <v>12792</v>
      </c>
      <c r="I33" s="31">
        <v>69.989999999999995</v>
      </c>
      <c r="J33" s="25" t="str">
        <f t="shared" si="0"/>
        <v>點選以開啟簡介</v>
      </c>
    </row>
    <row r="34" spans="1:10" s="34" customFormat="1" ht="60" customHeight="1">
      <c r="A34" s="33"/>
      <c r="B34" s="16" t="s">
        <v>15199</v>
      </c>
      <c r="C34" s="16" t="s">
        <v>955</v>
      </c>
      <c r="D34" s="17" t="s">
        <v>15200</v>
      </c>
      <c r="E34" s="18" t="s">
        <v>15694</v>
      </c>
      <c r="F34" s="16" t="s">
        <v>15588</v>
      </c>
      <c r="G34" s="18" t="s">
        <v>2400</v>
      </c>
      <c r="H34" s="19" t="s">
        <v>12855</v>
      </c>
      <c r="I34" s="31">
        <v>95</v>
      </c>
      <c r="J34" s="25" t="str">
        <f t="shared" si="0"/>
        <v>點選以開啟簡介</v>
      </c>
    </row>
    <row r="35" spans="1:10" s="34" customFormat="1" ht="60" customHeight="1">
      <c r="A35" s="33"/>
      <c r="B35" s="16" t="s">
        <v>15201</v>
      </c>
      <c r="C35" s="16" t="s">
        <v>9325</v>
      </c>
      <c r="D35" s="17" t="s">
        <v>15202</v>
      </c>
      <c r="E35" s="18" t="s">
        <v>9183</v>
      </c>
      <c r="F35" s="16" t="s">
        <v>15589</v>
      </c>
      <c r="G35" s="18" t="s">
        <v>9326</v>
      </c>
      <c r="H35" s="19" t="s">
        <v>12855</v>
      </c>
      <c r="I35" s="31">
        <v>40</v>
      </c>
      <c r="J35" s="25" t="str">
        <f t="shared" si="0"/>
        <v>點選以開啟簡介</v>
      </c>
    </row>
    <row r="36" spans="1:10" s="34" customFormat="1" ht="60" customHeight="1">
      <c r="A36" s="33"/>
      <c r="B36" s="16" t="s">
        <v>15201</v>
      </c>
      <c r="C36" s="16" t="s">
        <v>9327</v>
      </c>
      <c r="D36" s="17" t="s">
        <v>15204</v>
      </c>
      <c r="E36" s="18" t="s">
        <v>9183</v>
      </c>
      <c r="F36" s="16" t="s">
        <v>15590</v>
      </c>
      <c r="G36" s="18" t="s">
        <v>9328</v>
      </c>
      <c r="H36" s="19" t="s">
        <v>12855</v>
      </c>
      <c r="I36" s="31">
        <v>90</v>
      </c>
      <c r="J36" s="25" t="str">
        <f t="shared" si="0"/>
        <v>點選以開啟簡介</v>
      </c>
    </row>
    <row r="37" spans="1:10" s="34" customFormat="1" ht="60" customHeight="1">
      <c r="A37" s="33"/>
      <c r="B37" s="16" t="s">
        <v>15201</v>
      </c>
      <c r="C37" s="16" t="s">
        <v>9329</v>
      </c>
      <c r="D37" s="17" t="s">
        <v>15205</v>
      </c>
      <c r="E37" s="18" t="s">
        <v>9183</v>
      </c>
      <c r="F37" s="16" t="s">
        <v>15203</v>
      </c>
      <c r="G37" s="18" t="s">
        <v>9330</v>
      </c>
      <c r="H37" s="19" t="s">
        <v>12855</v>
      </c>
      <c r="I37" s="31">
        <v>35</v>
      </c>
      <c r="J37" s="25" t="str">
        <f t="shared" si="0"/>
        <v>點選以開啟簡介</v>
      </c>
    </row>
    <row r="38" spans="1:10" s="34" customFormat="1" ht="60" customHeight="1">
      <c r="A38" s="33"/>
      <c r="B38" s="16" t="s">
        <v>15201</v>
      </c>
      <c r="C38" s="16" t="s">
        <v>9337</v>
      </c>
      <c r="D38" s="17" t="s">
        <v>15206</v>
      </c>
      <c r="E38" s="18" t="s">
        <v>9183</v>
      </c>
      <c r="F38" s="16" t="s">
        <v>15203</v>
      </c>
      <c r="G38" s="18" t="s">
        <v>9338</v>
      </c>
      <c r="H38" s="19" t="s">
        <v>12855</v>
      </c>
      <c r="I38" s="31">
        <v>30</v>
      </c>
      <c r="J38" s="25" t="str">
        <f t="shared" si="0"/>
        <v>點選以開啟簡介</v>
      </c>
    </row>
    <row r="39" spans="1:10" s="34" customFormat="1" ht="60" customHeight="1">
      <c r="A39" s="33"/>
      <c r="B39" s="16" t="s">
        <v>15201</v>
      </c>
      <c r="C39" s="16" t="s">
        <v>9341</v>
      </c>
      <c r="D39" s="17" t="s">
        <v>15207</v>
      </c>
      <c r="E39" s="18" t="s">
        <v>9183</v>
      </c>
      <c r="F39" s="16" t="s">
        <v>15203</v>
      </c>
      <c r="G39" s="18" t="s">
        <v>9342</v>
      </c>
      <c r="H39" s="19" t="s">
        <v>12855</v>
      </c>
      <c r="I39" s="31">
        <v>45</v>
      </c>
      <c r="J39" s="25" t="str">
        <f t="shared" si="0"/>
        <v>點選以開啟簡介</v>
      </c>
    </row>
    <row r="40" spans="1:10" s="34" customFormat="1" ht="60" customHeight="1">
      <c r="A40" s="33"/>
      <c r="B40" s="16" t="s">
        <v>15201</v>
      </c>
      <c r="C40" s="16" t="s">
        <v>9344</v>
      </c>
      <c r="D40" s="17" t="s">
        <v>15208</v>
      </c>
      <c r="E40" s="18" t="s">
        <v>9183</v>
      </c>
      <c r="F40" s="16" t="s">
        <v>15203</v>
      </c>
      <c r="G40" s="18" t="s">
        <v>9345</v>
      </c>
      <c r="H40" s="19" t="s">
        <v>12855</v>
      </c>
      <c r="I40" s="31">
        <v>45</v>
      </c>
      <c r="J40" s="25" t="str">
        <f t="shared" si="0"/>
        <v>點選以開啟簡介</v>
      </c>
    </row>
    <row r="41" spans="1:10" s="34" customFormat="1" ht="60" customHeight="1">
      <c r="A41" s="33"/>
      <c r="B41" s="16" t="s">
        <v>15201</v>
      </c>
      <c r="C41" s="16" t="s">
        <v>9344</v>
      </c>
      <c r="D41" s="17" t="s">
        <v>15209</v>
      </c>
      <c r="E41" s="18" t="s">
        <v>9183</v>
      </c>
      <c r="F41" s="16" t="s">
        <v>15203</v>
      </c>
      <c r="G41" s="18" t="s">
        <v>9346</v>
      </c>
      <c r="H41" s="19" t="s">
        <v>12855</v>
      </c>
      <c r="I41" s="31">
        <v>90</v>
      </c>
      <c r="J41" s="25" t="str">
        <f t="shared" si="0"/>
        <v>點選以開啟簡介</v>
      </c>
    </row>
    <row r="42" spans="1:10" s="34" customFormat="1" ht="60" customHeight="1">
      <c r="A42" s="33"/>
      <c r="B42" s="16" t="s">
        <v>15201</v>
      </c>
      <c r="C42" s="16" t="s">
        <v>9347</v>
      </c>
      <c r="D42" s="17" t="s">
        <v>15210</v>
      </c>
      <c r="E42" s="18" t="s">
        <v>9183</v>
      </c>
      <c r="F42" s="16" t="s">
        <v>15203</v>
      </c>
      <c r="G42" s="18" t="s">
        <v>9348</v>
      </c>
      <c r="H42" s="19" t="s">
        <v>12855</v>
      </c>
      <c r="I42" s="31">
        <v>32</v>
      </c>
      <c r="J42" s="25" t="str">
        <f t="shared" si="0"/>
        <v>點選以開啟簡介</v>
      </c>
    </row>
    <row r="43" spans="1:10" s="34" customFormat="1" ht="60" customHeight="1">
      <c r="A43" s="33"/>
      <c r="B43" s="16" t="s">
        <v>15201</v>
      </c>
      <c r="C43" s="16" t="s">
        <v>9349</v>
      </c>
      <c r="D43" s="17" t="s">
        <v>15211</v>
      </c>
      <c r="E43" s="18" t="s">
        <v>9183</v>
      </c>
      <c r="F43" s="16" t="s">
        <v>15203</v>
      </c>
      <c r="G43" s="18" t="s">
        <v>9350</v>
      </c>
      <c r="H43" s="19" t="s">
        <v>12855</v>
      </c>
      <c r="I43" s="31">
        <v>35</v>
      </c>
      <c r="J43" s="25" t="str">
        <f t="shared" si="0"/>
        <v>點選以開啟簡介</v>
      </c>
    </row>
    <row r="44" spans="1:10" s="34" customFormat="1" ht="60" customHeight="1">
      <c r="A44" s="33"/>
      <c r="B44" s="16" t="s">
        <v>15201</v>
      </c>
      <c r="C44" s="16" t="s">
        <v>9331</v>
      </c>
      <c r="D44" s="17" t="s">
        <v>15212</v>
      </c>
      <c r="E44" s="18" t="s">
        <v>9184</v>
      </c>
      <c r="F44" s="16" t="s">
        <v>15203</v>
      </c>
      <c r="G44" s="18" t="s">
        <v>9332</v>
      </c>
      <c r="H44" s="19" t="s">
        <v>12855</v>
      </c>
      <c r="I44" s="31">
        <v>32</v>
      </c>
      <c r="J44" s="25" t="str">
        <f t="shared" ref="J44:J75" si="1">HYPERLINK(CONCATENATE("http://www.amazon.com/gp/search/ref=sr_adv_b/?search-alias=stripbooks&amp;unfiltered=1&amp;field-keywords=",G44),"點選以開啟簡介")</f>
        <v>點選以開啟簡介</v>
      </c>
    </row>
    <row r="45" spans="1:10" s="34" customFormat="1" ht="60" customHeight="1">
      <c r="A45" s="33"/>
      <c r="B45" s="16" t="s">
        <v>15201</v>
      </c>
      <c r="C45" s="16" t="s">
        <v>9333</v>
      </c>
      <c r="D45" s="17" t="s">
        <v>15213</v>
      </c>
      <c r="E45" s="18" t="s">
        <v>9184</v>
      </c>
      <c r="F45" s="16" t="s">
        <v>15203</v>
      </c>
      <c r="G45" s="18" t="s">
        <v>9334</v>
      </c>
      <c r="H45" s="19" t="s">
        <v>12855</v>
      </c>
      <c r="I45" s="31">
        <v>35</v>
      </c>
      <c r="J45" s="25" t="str">
        <f t="shared" si="1"/>
        <v>點選以開啟簡介</v>
      </c>
    </row>
    <row r="46" spans="1:10" s="34" customFormat="1" ht="60" customHeight="1">
      <c r="A46" s="33"/>
      <c r="B46" s="16" t="s">
        <v>15201</v>
      </c>
      <c r="C46" s="16" t="s">
        <v>9335</v>
      </c>
      <c r="D46" s="17" t="s">
        <v>15214</v>
      </c>
      <c r="E46" s="18" t="s">
        <v>9184</v>
      </c>
      <c r="F46" s="16" t="s">
        <v>15203</v>
      </c>
      <c r="G46" s="18" t="s">
        <v>9336</v>
      </c>
      <c r="H46" s="19" t="s">
        <v>12855</v>
      </c>
      <c r="I46" s="31">
        <v>45</v>
      </c>
      <c r="J46" s="25" t="str">
        <f t="shared" si="1"/>
        <v>點選以開啟簡介</v>
      </c>
    </row>
    <row r="47" spans="1:10" s="34" customFormat="1" ht="60" customHeight="1">
      <c r="A47" s="33"/>
      <c r="B47" s="16" t="s">
        <v>15201</v>
      </c>
      <c r="C47" s="16" t="s">
        <v>9339</v>
      </c>
      <c r="D47" s="17" t="s">
        <v>15215</v>
      </c>
      <c r="E47" s="18" t="s">
        <v>9184</v>
      </c>
      <c r="F47" s="16" t="s">
        <v>15203</v>
      </c>
      <c r="G47" s="18" t="s">
        <v>9340</v>
      </c>
      <c r="H47" s="19" t="s">
        <v>12855</v>
      </c>
      <c r="I47" s="31">
        <v>35</v>
      </c>
      <c r="J47" s="25" t="str">
        <f t="shared" si="1"/>
        <v>點選以開啟簡介</v>
      </c>
    </row>
    <row r="48" spans="1:10" s="34" customFormat="1" ht="60" customHeight="1">
      <c r="A48" s="33"/>
      <c r="B48" s="16" t="s">
        <v>15201</v>
      </c>
      <c r="C48" s="16"/>
      <c r="D48" s="17" t="s">
        <v>15216</v>
      </c>
      <c r="E48" s="18" t="s">
        <v>9184</v>
      </c>
      <c r="F48" s="16" t="s">
        <v>15203</v>
      </c>
      <c r="G48" s="18" t="s">
        <v>9343</v>
      </c>
      <c r="H48" s="19" t="s">
        <v>12855</v>
      </c>
      <c r="I48" s="31">
        <v>60</v>
      </c>
      <c r="J48" s="25" t="str">
        <f t="shared" si="1"/>
        <v>點選以開啟簡介</v>
      </c>
    </row>
    <row r="49" spans="1:11" s="34" customFormat="1" ht="60" customHeight="1">
      <c r="A49" s="33"/>
      <c r="B49" s="16" t="s">
        <v>15217</v>
      </c>
      <c r="C49" s="16" t="s">
        <v>9281</v>
      </c>
      <c r="D49" s="17" t="s">
        <v>15218</v>
      </c>
      <c r="E49" s="18" t="s">
        <v>9184</v>
      </c>
      <c r="F49" s="16" t="s">
        <v>15219</v>
      </c>
      <c r="G49" s="18" t="s">
        <v>9282</v>
      </c>
      <c r="H49" s="19" t="s">
        <v>12855</v>
      </c>
      <c r="I49" s="31">
        <v>20</v>
      </c>
      <c r="J49" s="25" t="str">
        <f t="shared" si="1"/>
        <v>點選以開啟簡介</v>
      </c>
    </row>
    <row r="50" spans="1:11" s="34" customFormat="1" ht="60" customHeight="1">
      <c r="A50" s="33"/>
      <c r="B50" s="16" t="s">
        <v>15217</v>
      </c>
      <c r="C50" s="16" t="s">
        <v>9323</v>
      </c>
      <c r="D50" s="17" t="s">
        <v>15220</v>
      </c>
      <c r="E50" s="18" t="s">
        <v>9184</v>
      </c>
      <c r="F50" s="16" t="s">
        <v>15070</v>
      </c>
      <c r="G50" s="18" t="s">
        <v>9324</v>
      </c>
      <c r="H50" s="19" t="s">
        <v>12855</v>
      </c>
      <c r="I50" s="31">
        <v>30</v>
      </c>
      <c r="J50" s="25" t="str">
        <f t="shared" si="1"/>
        <v>點選以開啟簡介</v>
      </c>
    </row>
    <row r="51" spans="1:11" s="34" customFormat="1" ht="60" customHeight="1">
      <c r="A51" s="33"/>
      <c r="B51" s="16" t="s">
        <v>15221</v>
      </c>
      <c r="C51" s="16" t="s">
        <v>4756</v>
      </c>
      <c r="D51" s="17" t="s">
        <v>15222</v>
      </c>
      <c r="E51" s="18" t="s">
        <v>15692</v>
      </c>
      <c r="F51" s="16" t="s">
        <v>15223</v>
      </c>
      <c r="G51" s="18" t="s">
        <v>4757</v>
      </c>
      <c r="H51" s="19" t="s">
        <v>12855</v>
      </c>
      <c r="I51" s="31">
        <v>45</v>
      </c>
      <c r="J51" s="25" t="str">
        <f t="shared" si="1"/>
        <v>點選以開啟簡介</v>
      </c>
    </row>
    <row r="52" spans="1:11" s="34" customFormat="1" ht="60" customHeight="1">
      <c r="A52" s="33"/>
      <c r="B52" s="16" t="s">
        <v>15221</v>
      </c>
      <c r="C52" s="16" t="s">
        <v>4758</v>
      </c>
      <c r="D52" s="17" t="s">
        <v>15224</v>
      </c>
      <c r="E52" s="18" t="s">
        <v>15692</v>
      </c>
      <c r="F52" s="16" t="s">
        <v>15223</v>
      </c>
      <c r="G52" s="18" t="s">
        <v>4759</v>
      </c>
      <c r="H52" s="19" t="s">
        <v>12855</v>
      </c>
      <c r="I52" s="31">
        <v>28</v>
      </c>
      <c r="J52" s="25" t="str">
        <f t="shared" si="1"/>
        <v>點選以開啟簡介</v>
      </c>
    </row>
    <row r="53" spans="1:11" s="34" customFormat="1" ht="60" customHeight="1">
      <c r="A53" s="33"/>
      <c r="B53" s="16" t="s">
        <v>15221</v>
      </c>
      <c r="C53" s="16" t="s">
        <v>4760</v>
      </c>
      <c r="D53" s="17" t="s">
        <v>15225</v>
      </c>
      <c r="E53" s="18" t="s">
        <v>15692</v>
      </c>
      <c r="F53" s="16" t="s">
        <v>15223</v>
      </c>
      <c r="G53" s="18" t="s">
        <v>4761</v>
      </c>
      <c r="H53" s="19" t="s">
        <v>12855</v>
      </c>
      <c r="I53" s="31">
        <v>38</v>
      </c>
      <c r="J53" s="25" t="str">
        <f t="shared" si="1"/>
        <v>點選以開啟簡介</v>
      </c>
    </row>
    <row r="54" spans="1:11" s="34" customFormat="1" ht="60" customHeight="1">
      <c r="A54" s="33"/>
      <c r="B54" s="16" t="s">
        <v>15226</v>
      </c>
      <c r="C54" s="16" t="s">
        <v>440</v>
      </c>
      <c r="D54" s="17" t="s">
        <v>15227</v>
      </c>
      <c r="E54" s="18" t="s">
        <v>397</v>
      </c>
      <c r="F54" s="16" t="s">
        <v>15228</v>
      </c>
      <c r="G54" s="18" t="s">
        <v>2401</v>
      </c>
      <c r="H54" s="19" t="s">
        <v>12855</v>
      </c>
      <c r="I54" s="31">
        <v>45</v>
      </c>
      <c r="J54" s="25" t="str">
        <f t="shared" si="1"/>
        <v>點選以開啟簡介</v>
      </c>
    </row>
    <row r="55" spans="1:11" s="34" customFormat="1" ht="60" customHeight="1">
      <c r="A55" s="33"/>
      <c r="B55" s="16" t="s">
        <v>15226</v>
      </c>
      <c r="C55" s="16" t="s">
        <v>441</v>
      </c>
      <c r="D55" s="17" t="s">
        <v>15229</v>
      </c>
      <c r="E55" s="18" t="s">
        <v>397</v>
      </c>
      <c r="F55" s="16" t="s">
        <v>15230</v>
      </c>
      <c r="G55" s="18" t="s">
        <v>2402</v>
      </c>
      <c r="H55" s="19" t="s">
        <v>12855</v>
      </c>
      <c r="I55" s="31">
        <v>28.95</v>
      </c>
      <c r="J55" s="25" t="str">
        <f t="shared" si="1"/>
        <v>點選以開啟簡介</v>
      </c>
    </row>
    <row r="56" spans="1:11" s="34" customFormat="1" ht="60" customHeight="1">
      <c r="A56" s="33"/>
      <c r="B56" s="16" t="s">
        <v>15560</v>
      </c>
      <c r="C56" s="16" t="s">
        <v>10928</v>
      </c>
      <c r="D56" s="17" t="s">
        <v>15561</v>
      </c>
      <c r="E56" s="18" t="s">
        <v>15691</v>
      </c>
      <c r="F56" s="16" t="s">
        <v>15685</v>
      </c>
      <c r="G56" s="18" t="s">
        <v>10929</v>
      </c>
      <c r="H56" s="19" t="s">
        <v>15525</v>
      </c>
      <c r="I56" s="31">
        <v>37.5</v>
      </c>
      <c r="J56" s="25" t="str">
        <f t="shared" si="1"/>
        <v>點選以開啟簡介</v>
      </c>
      <c r="K56" s="34" t="s">
        <v>10884</v>
      </c>
    </row>
    <row r="57" spans="1:11" s="34" customFormat="1" ht="60" customHeight="1">
      <c r="A57" s="33"/>
      <c r="B57" s="16" t="s">
        <v>15560</v>
      </c>
      <c r="C57" s="16" t="s">
        <v>10930</v>
      </c>
      <c r="D57" s="17" t="s">
        <v>15562</v>
      </c>
      <c r="E57" s="18" t="s">
        <v>15691</v>
      </c>
      <c r="F57" s="16" t="s">
        <v>15686</v>
      </c>
      <c r="G57" s="18" t="s">
        <v>10931</v>
      </c>
      <c r="H57" s="19" t="s">
        <v>12922</v>
      </c>
      <c r="I57" s="31">
        <v>45</v>
      </c>
      <c r="J57" s="25" t="str">
        <f t="shared" si="1"/>
        <v>點選以開啟簡介</v>
      </c>
      <c r="K57" s="34" t="s">
        <v>10932</v>
      </c>
    </row>
    <row r="58" spans="1:11" s="34" customFormat="1" ht="60" customHeight="1">
      <c r="A58" s="33"/>
      <c r="B58" s="16" t="s">
        <v>15563</v>
      </c>
      <c r="C58" s="16" t="s">
        <v>10935</v>
      </c>
      <c r="D58" s="17" t="s">
        <v>15565</v>
      </c>
      <c r="E58" s="18" t="s">
        <v>15691</v>
      </c>
      <c r="F58" s="16" t="s">
        <v>15687</v>
      </c>
      <c r="G58" s="18" t="s">
        <v>10936</v>
      </c>
      <c r="H58" s="19" t="s">
        <v>12922</v>
      </c>
      <c r="I58" s="31">
        <v>35</v>
      </c>
      <c r="J58" s="25" t="str">
        <f t="shared" si="1"/>
        <v>點選以開啟簡介</v>
      </c>
      <c r="K58" s="34" t="s">
        <v>10932</v>
      </c>
    </row>
    <row r="59" spans="1:11" s="34" customFormat="1" ht="60" customHeight="1">
      <c r="A59" s="33"/>
      <c r="B59" s="16" t="s">
        <v>15563</v>
      </c>
      <c r="C59" s="16" t="s">
        <v>10933</v>
      </c>
      <c r="D59" s="17" t="s">
        <v>15564</v>
      </c>
      <c r="E59" s="18" t="s">
        <v>15691</v>
      </c>
      <c r="F59" s="16" t="s">
        <v>15687</v>
      </c>
      <c r="G59" s="18" t="s">
        <v>10934</v>
      </c>
      <c r="H59" s="19" t="s">
        <v>12922</v>
      </c>
      <c r="I59" s="31">
        <v>38</v>
      </c>
      <c r="J59" s="25" t="str">
        <f t="shared" si="1"/>
        <v>點選以開啟簡介</v>
      </c>
      <c r="K59" s="34" t="s">
        <v>10932</v>
      </c>
    </row>
    <row r="60" spans="1:11" s="34" customFormat="1" ht="60" customHeight="1">
      <c r="A60" s="33"/>
      <c r="B60" s="16" t="s">
        <v>15231</v>
      </c>
      <c r="C60" s="16" t="s">
        <v>4742</v>
      </c>
      <c r="D60" s="17" t="s">
        <v>15232</v>
      </c>
      <c r="E60" s="18" t="s">
        <v>15692</v>
      </c>
      <c r="F60" s="16" t="s">
        <v>15233</v>
      </c>
      <c r="G60" s="18" t="s">
        <v>4743</v>
      </c>
      <c r="H60" s="19" t="s">
        <v>12855</v>
      </c>
      <c r="I60" s="31">
        <v>30</v>
      </c>
      <c r="J60" s="25" t="str">
        <f t="shared" si="1"/>
        <v>點選以開啟簡介</v>
      </c>
    </row>
    <row r="61" spans="1:11" s="34" customFormat="1" ht="60" customHeight="1">
      <c r="A61" s="33"/>
      <c r="B61" s="16" t="s">
        <v>15556</v>
      </c>
      <c r="C61" s="16" t="s">
        <v>10924</v>
      </c>
      <c r="D61" s="17" t="s">
        <v>15557</v>
      </c>
      <c r="E61" s="18" t="s">
        <v>15691</v>
      </c>
      <c r="F61" s="16" t="s">
        <v>15683</v>
      </c>
      <c r="G61" s="18" t="s">
        <v>10925</v>
      </c>
      <c r="H61" s="19" t="s">
        <v>15525</v>
      </c>
      <c r="I61" s="31">
        <v>49.95</v>
      </c>
      <c r="J61" s="25" t="str">
        <f t="shared" si="1"/>
        <v>點選以開啟簡介</v>
      </c>
      <c r="K61" s="34" t="s">
        <v>10839</v>
      </c>
    </row>
    <row r="62" spans="1:11" s="34" customFormat="1" ht="60" customHeight="1">
      <c r="A62" s="33"/>
      <c r="B62" s="16" t="s">
        <v>15529</v>
      </c>
      <c r="C62" s="16" t="s">
        <v>10596</v>
      </c>
      <c r="D62" s="17" t="s">
        <v>15530</v>
      </c>
      <c r="E62" s="18" t="s">
        <v>15691</v>
      </c>
      <c r="F62" s="16" t="s">
        <v>15675</v>
      </c>
      <c r="G62" s="18" t="s">
        <v>10597</v>
      </c>
      <c r="H62" s="19" t="s">
        <v>15525</v>
      </c>
      <c r="I62" s="31">
        <v>35</v>
      </c>
      <c r="J62" s="25" t="str">
        <f t="shared" si="1"/>
        <v>點選以開啟簡介</v>
      </c>
      <c r="K62" s="34" t="s">
        <v>9747</v>
      </c>
    </row>
    <row r="63" spans="1:11" s="34" customFormat="1" ht="60" customHeight="1">
      <c r="A63" s="33"/>
      <c r="B63" s="16" t="s">
        <v>15234</v>
      </c>
      <c r="C63" s="16" t="s">
        <v>503</v>
      </c>
      <c r="D63" s="17" t="s">
        <v>15235</v>
      </c>
      <c r="E63" s="18" t="s">
        <v>397</v>
      </c>
      <c r="F63" s="16" t="s">
        <v>12702</v>
      </c>
      <c r="G63" s="18" t="s">
        <v>2405</v>
      </c>
      <c r="H63" s="19" t="s">
        <v>12855</v>
      </c>
      <c r="I63" s="31">
        <v>35</v>
      </c>
      <c r="J63" s="25" t="str">
        <f t="shared" si="1"/>
        <v>點選以開啟簡介</v>
      </c>
    </row>
    <row r="64" spans="1:11" s="34" customFormat="1" ht="60" customHeight="1">
      <c r="A64" s="33"/>
      <c r="B64" s="16" t="s">
        <v>15236</v>
      </c>
      <c r="C64" s="16" t="s">
        <v>504</v>
      </c>
      <c r="D64" s="17" t="s">
        <v>15237</v>
      </c>
      <c r="E64" s="18" t="s">
        <v>397</v>
      </c>
      <c r="F64" s="16" t="s">
        <v>12702</v>
      </c>
      <c r="G64" s="18" t="s">
        <v>2406</v>
      </c>
      <c r="H64" s="19" t="s">
        <v>12855</v>
      </c>
      <c r="I64" s="31">
        <v>60</v>
      </c>
      <c r="J64" s="25" t="str">
        <f t="shared" si="1"/>
        <v>點選以開啟簡介</v>
      </c>
    </row>
    <row r="65" spans="1:11" s="34" customFormat="1" ht="60" customHeight="1">
      <c r="A65" s="33"/>
      <c r="B65" s="16" t="s">
        <v>15238</v>
      </c>
      <c r="C65" s="16" t="s">
        <v>9301</v>
      </c>
      <c r="D65" s="17" t="s">
        <v>15239</v>
      </c>
      <c r="E65" s="18" t="s">
        <v>9184</v>
      </c>
      <c r="F65" s="16" t="s">
        <v>11768</v>
      </c>
      <c r="G65" s="18" t="s">
        <v>9302</v>
      </c>
      <c r="H65" s="19" t="s">
        <v>12855</v>
      </c>
      <c r="I65" s="31">
        <v>27.99</v>
      </c>
      <c r="J65" s="25" t="str">
        <f t="shared" si="1"/>
        <v>點選以開啟簡介</v>
      </c>
    </row>
    <row r="66" spans="1:11" s="34" customFormat="1" ht="60" customHeight="1">
      <c r="A66" s="33"/>
      <c r="B66" s="16" t="s">
        <v>15240</v>
      </c>
      <c r="C66" s="16" t="s">
        <v>9317</v>
      </c>
      <c r="D66" s="17" t="s">
        <v>15241</v>
      </c>
      <c r="E66" s="18" t="s">
        <v>9184</v>
      </c>
      <c r="F66" s="16" t="s">
        <v>15591</v>
      </c>
      <c r="G66" s="18" t="s">
        <v>9318</v>
      </c>
      <c r="H66" s="19" t="s">
        <v>12855</v>
      </c>
      <c r="I66" s="31">
        <v>25</v>
      </c>
      <c r="J66" s="25" t="str">
        <f t="shared" si="1"/>
        <v>點選以開啟簡介</v>
      </c>
    </row>
    <row r="67" spans="1:11" s="34" customFormat="1" ht="60" customHeight="1">
      <c r="A67" s="33"/>
      <c r="B67" s="16" t="s">
        <v>15242</v>
      </c>
      <c r="C67" s="16" t="s">
        <v>3036</v>
      </c>
      <c r="D67" s="17" t="s">
        <v>15243</v>
      </c>
      <c r="E67" s="18" t="s">
        <v>15692</v>
      </c>
      <c r="F67" s="16" t="s">
        <v>15592</v>
      </c>
      <c r="G67" s="18" t="s">
        <v>3037</v>
      </c>
      <c r="H67" s="19" t="s">
        <v>12855</v>
      </c>
      <c r="I67" s="31">
        <v>19.989999999999998</v>
      </c>
      <c r="J67" s="25" t="str">
        <f t="shared" si="1"/>
        <v>點選以開啟簡介</v>
      </c>
    </row>
    <row r="68" spans="1:11" s="34" customFormat="1" ht="60" customHeight="1">
      <c r="A68" s="33"/>
      <c r="B68" s="16" t="s">
        <v>15242</v>
      </c>
      <c r="C68" s="16" t="s">
        <v>3038</v>
      </c>
      <c r="D68" s="17" t="s">
        <v>15244</v>
      </c>
      <c r="E68" s="18" t="s">
        <v>15692</v>
      </c>
      <c r="F68" s="16" t="s">
        <v>15592</v>
      </c>
      <c r="G68" s="18" t="s">
        <v>3039</v>
      </c>
      <c r="H68" s="19" t="s">
        <v>12855</v>
      </c>
      <c r="I68" s="31">
        <v>110</v>
      </c>
      <c r="J68" s="25" t="str">
        <f t="shared" si="1"/>
        <v>點選以開啟簡介</v>
      </c>
    </row>
    <row r="69" spans="1:11" s="34" customFormat="1" ht="60" customHeight="1">
      <c r="A69" s="33"/>
      <c r="B69" s="16" t="s">
        <v>12590</v>
      </c>
      <c r="C69" s="16" t="s">
        <v>442</v>
      </c>
      <c r="D69" s="17" t="s">
        <v>15245</v>
      </c>
      <c r="E69" s="18" t="s">
        <v>397</v>
      </c>
      <c r="F69" s="16" t="s">
        <v>15246</v>
      </c>
      <c r="G69" s="18" t="s">
        <v>2407</v>
      </c>
      <c r="H69" s="19" t="s">
        <v>12855</v>
      </c>
      <c r="I69" s="31">
        <v>31</v>
      </c>
      <c r="J69" s="25" t="str">
        <f t="shared" si="1"/>
        <v>點選以開啟簡介</v>
      </c>
    </row>
    <row r="70" spans="1:11" s="34" customFormat="1" ht="60" customHeight="1">
      <c r="A70" s="33"/>
      <c r="B70" s="16" t="s">
        <v>12590</v>
      </c>
      <c r="C70" s="16" t="s">
        <v>443</v>
      </c>
      <c r="D70" s="17" t="s">
        <v>15247</v>
      </c>
      <c r="E70" s="18" t="s">
        <v>397</v>
      </c>
      <c r="F70" s="16" t="s">
        <v>9729</v>
      </c>
      <c r="G70" s="18" t="s">
        <v>2408</v>
      </c>
      <c r="H70" s="19" t="s">
        <v>15248</v>
      </c>
      <c r="I70" s="31">
        <v>50</v>
      </c>
      <c r="J70" s="25" t="str">
        <f t="shared" si="1"/>
        <v>點選以開啟簡介</v>
      </c>
    </row>
    <row r="71" spans="1:11" s="34" customFormat="1" ht="60" customHeight="1">
      <c r="A71" s="33"/>
      <c r="B71" s="16" t="s">
        <v>15249</v>
      </c>
      <c r="C71" s="16" t="s">
        <v>444</v>
      </c>
      <c r="D71" s="17" t="s">
        <v>15250</v>
      </c>
      <c r="E71" s="18" t="s">
        <v>397</v>
      </c>
      <c r="F71" s="16" t="s">
        <v>15593</v>
      </c>
      <c r="G71" s="18" t="s">
        <v>2409</v>
      </c>
      <c r="H71" s="19" t="s">
        <v>15248</v>
      </c>
      <c r="I71" s="31">
        <v>85</v>
      </c>
      <c r="J71" s="25" t="str">
        <f t="shared" si="1"/>
        <v>點選以開啟簡介</v>
      </c>
    </row>
    <row r="72" spans="1:11" s="34" customFormat="1" ht="60" customHeight="1">
      <c r="A72" s="33"/>
      <c r="B72" s="16" t="s">
        <v>15249</v>
      </c>
      <c r="C72" s="16" t="s">
        <v>445</v>
      </c>
      <c r="D72" s="17" t="s">
        <v>15251</v>
      </c>
      <c r="E72" s="18" t="s">
        <v>397</v>
      </c>
      <c r="F72" s="16" t="s">
        <v>15594</v>
      </c>
      <c r="G72" s="18" t="s">
        <v>2410</v>
      </c>
      <c r="H72" s="19" t="s">
        <v>15248</v>
      </c>
      <c r="I72" s="31">
        <v>40</v>
      </c>
      <c r="J72" s="25" t="str">
        <f t="shared" si="1"/>
        <v>點選以開啟簡介</v>
      </c>
    </row>
    <row r="73" spans="1:11" s="34" customFormat="1" ht="60" customHeight="1">
      <c r="A73" s="33"/>
      <c r="B73" s="16" t="s">
        <v>15249</v>
      </c>
      <c r="C73" s="16" t="s">
        <v>446</v>
      </c>
      <c r="D73" s="17" t="s">
        <v>15252</v>
      </c>
      <c r="E73" s="18" t="s">
        <v>397</v>
      </c>
      <c r="F73" s="16" t="s">
        <v>9729</v>
      </c>
      <c r="G73" s="18" t="s">
        <v>2411</v>
      </c>
      <c r="H73" s="19" t="s">
        <v>15248</v>
      </c>
      <c r="I73" s="31">
        <v>60</v>
      </c>
      <c r="J73" s="25" t="str">
        <f t="shared" si="1"/>
        <v>點選以開啟簡介</v>
      </c>
    </row>
    <row r="74" spans="1:11" s="34" customFormat="1" ht="60" customHeight="1">
      <c r="A74" s="33"/>
      <c r="B74" s="16" t="s">
        <v>15253</v>
      </c>
      <c r="C74" s="16" t="s">
        <v>1026</v>
      </c>
      <c r="D74" s="17" t="s">
        <v>15254</v>
      </c>
      <c r="E74" s="18" t="s">
        <v>1027</v>
      </c>
      <c r="F74" s="16" t="s">
        <v>9730</v>
      </c>
      <c r="G74" s="18" t="s">
        <v>2412</v>
      </c>
      <c r="H74" s="19" t="s">
        <v>15255</v>
      </c>
      <c r="I74" s="31">
        <v>50.8</v>
      </c>
      <c r="J74" s="25" t="str">
        <f t="shared" si="1"/>
        <v>點選以開啟簡介</v>
      </c>
    </row>
    <row r="75" spans="1:11" s="34" customFormat="1" ht="60" customHeight="1">
      <c r="A75" s="33"/>
      <c r="B75" s="16" t="s">
        <v>15253</v>
      </c>
      <c r="C75" s="16" t="s">
        <v>1026</v>
      </c>
      <c r="D75" s="17" t="s">
        <v>15256</v>
      </c>
      <c r="E75" s="18" t="s">
        <v>1031</v>
      </c>
      <c r="F75" s="16" t="s">
        <v>9538</v>
      </c>
      <c r="G75" s="18" t="s">
        <v>2413</v>
      </c>
      <c r="H75" s="19" t="s">
        <v>15257</v>
      </c>
      <c r="I75" s="31">
        <v>32.9</v>
      </c>
      <c r="J75" s="25" t="str">
        <f t="shared" si="1"/>
        <v>點選以開啟簡介</v>
      </c>
    </row>
    <row r="76" spans="1:11" s="34" customFormat="1" ht="60" customHeight="1">
      <c r="A76" s="33"/>
      <c r="B76" s="16" t="s">
        <v>15258</v>
      </c>
      <c r="C76" s="16" t="s">
        <v>110</v>
      </c>
      <c r="D76" s="17" t="s">
        <v>15259</v>
      </c>
      <c r="E76" s="18" t="s">
        <v>397</v>
      </c>
      <c r="F76" s="16" t="s">
        <v>9538</v>
      </c>
      <c r="G76" s="18" t="s">
        <v>2414</v>
      </c>
      <c r="H76" s="19" t="s">
        <v>15260</v>
      </c>
      <c r="I76" s="31">
        <v>40.6</v>
      </c>
      <c r="J76" s="25" t="str">
        <f t="shared" ref="J76:J107" si="2">HYPERLINK(CONCATENATE("http://www.amazon.com/gp/search/ref=sr_adv_b/?search-alias=stripbooks&amp;unfiltered=1&amp;field-keywords=",G76),"點選以開啟簡介")</f>
        <v>點選以開啟簡介</v>
      </c>
    </row>
    <row r="77" spans="1:11" s="34" customFormat="1" ht="60" customHeight="1">
      <c r="A77" s="33"/>
      <c r="B77" s="16" t="s">
        <v>12020</v>
      </c>
      <c r="C77" s="16" t="s">
        <v>9374</v>
      </c>
      <c r="D77" s="17" t="s">
        <v>15268</v>
      </c>
      <c r="E77" s="18" t="s">
        <v>15691</v>
      </c>
      <c r="F77" s="16" t="s">
        <v>12720</v>
      </c>
      <c r="G77" s="18" t="s">
        <v>9375</v>
      </c>
      <c r="H77" s="19" t="s">
        <v>12931</v>
      </c>
      <c r="I77" s="31">
        <v>24.99</v>
      </c>
      <c r="J77" s="25" t="str">
        <f t="shared" si="2"/>
        <v>點選以開啟簡介</v>
      </c>
    </row>
    <row r="78" spans="1:11" s="34" customFormat="1" ht="60" customHeight="1">
      <c r="A78" s="33"/>
      <c r="B78" s="16" t="s">
        <v>12020</v>
      </c>
      <c r="C78" s="16"/>
      <c r="D78" s="17" t="s">
        <v>15269</v>
      </c>
      <c r="E78" s="18" t="s">
        <v>15691</v>
      </c>
      <c r="F78" s="16" t="s">
        <v>15597</v>
      </c>
      <c r="G78" s="18" t="s">
        <v>9376</v>
      </c>
      <c r="H78" s="19" t="s">
        <v>15262</v>
      </c>
      <c r="I78" s="31">
        <v>85</v>
      </c>
      <c r="J78" s="25" t="str">
        <f t="shared" si="2"/>
        <v>點選以開啟簡介</v>
      </c>
    </row>
    <row r="79" spans="1:11" s="34" customFormat="1" ht="60" customHeight="1">
      <c r="A79" s="33"/>
      <c r="B79" s="16" t="s">
        <v>11933</v>
      </c>
      <c r="C79" s="16"/>
      <c r="D79" s="17" t="s">
        <v>15270</v>
      </c>
      <c r="E79" s="18" t="s">
        <v>15691</v>
      </c>
      <c r="F79" s="16" t="s">
        <v>12720</v>
      </c>
      <c r="G79" s="18" t="s">
        <v>9377</v>
      </c>
      <c r="H79" s="19" t="s">
        <v>15262</v>
      </c>
      <c r="I79" s="31">
        <v>75</v>
      </c>
      <c r="J79" s="25" t="str">
        <f t="shared" si="2"/>
        <v>點選以開啟簡介</v>
      </c>
    </row>
    <row r="80" spans="1:11" s="34" customFormat="1" ht="60" customHeight="1">
      <c r="A80" s="33"/>
      <c r="B80" s="16" t="s">
        <v>11933</v>
      </c>
      <c r="C80" s="16" t="s">
        <v>10591</v>
      </c>
      <c r="D80" s="17" t="s">
        <v>15524</v>
      </c>
      <c r="E80" s="18" t="s">
        <v>15691</v>
      </c>
      <c r="F80" s="16" t="s">
        <v>15672</v>
      </c>
      <c r="G80" s="18" t="s">
        <v>10592</v>
      </c>
      <c r="H80" s="19" t="s">
        <v>12874</v>
      </c>
      <c r="I80" s="31">
        <v>39.99</v>
      </c>
      <c r="J80" s="25" t="str">
        <f t="shared" si="2"/>
        <v>點選以開啟簡介</v>
      </c>
      <c r="K80" s="34" t="s">
        <v>9768</v>
      </c>
    </row>
    <row r="81" spans="1:10" s="34" customFormat="1" ht="60" customHeight="1">
      <c r="A81" s="33"/>
      <c r="B81" s="16" t="s">
        <v>11933</v>
      </c>
      <c r="C81" s="16" t="s">
        <v>2929</v>
      </c>
      <c r="D81" s="17" t="s">
        <v>15261</v>
      </c>
      <c r="E81" s="18" t="s">
        <v>1369</v>
      </c>
      <c r="F81" s="16" t="s">
        <v>1268</v>
      </c>
      <c r="G81" s="18" t="s">
        <v>2930</v>
      </c>
      <c r="H81" s="19" t="s">
        <v>15262</v>
      </c>
      <c r="I81" s="31">
        <v>75</v>
      </c>
      <c r="J81" s="25" t="str">
        <f t="shared" si="2"/>
        <v>點選以開啟簡介</v>
      </c>
    </row>
    <row r="82" spans="1:10" s="34" customFormat="1" ht="60" customHeight="1">
      <c r="A82" s="33"/>
      <c r="B82" s="16" t="s">
        <v>12020</v>
      </c>
      <c r="C82" s="16" t="s">
        <v>4710</v>
      </c>
      <c r="D82" s="17" t="s">
        <v>9732</v>
      </c>
      <c r="E82" s="18" t="s">
        <v>15692</v>
      </c>
      <c r="F82" s="16" t="s">
        <v>9523</v>
      </c>
      <c r="G82" s="18" t="s">
        <v>4711</v>
      </c>
      <c r="H82" s="19" t="s">
        <v>15262</v>
      </c>
      <c r="I82" s="31">
        <v>29.95</v>
      </c>
      <c r="J82" s="25" t="str">
        <f t="shared" si="2"/>
        <v>點選以開啟簡介</v>
      </c>
    </row>
    <row r="83" spans="1:10" s="34" customFormat="1" ht="60" customHeight="1">
      <c r="A83" s="33"/>
      <c r="B83" s="16" t="s">
        <v>12020</v>
      </c>
      <c r="C83" s="16"/>
      <c r="D83" s="17" t="s">
        <v>15271</v>
      </c>
      <c r="E83" s="18" t="s">
        <v>15692</v>
      </c>
      <c r="F83" s="16" t="s">
        <v>12720</v>
      </c>
      <c r="G83" s="18" t="s">
        <v>9378</v>
      </c>
      <c r="H83" s="19" t="s">
        <v>15262</v>
      </c>
      <c r="I83" s="31">
        <v>70</v>
      </c>
      <c r="J83" s="25" t="str">
        <f t="shared" si="2"/>
        <v>點選以開啟簡介</v>
      </c>
    </row>
    <row r="84" spans="1:10" s="34" customFormat="1" ht="60" customHeight="1">
      <c r="A84" s="33"/>
      <c r="B84" s="16" t="s">
        <v>12020</v>
      </c>
      <c r="C84" s="16" t="s">
        <v>3897</v>
      </c>
      <c r="D84" s="17" t="s">
        <v>9733</v>
      </c>
      <c r="E84" s="18" t="s">
        <v>15692</v>
      </c>
      <c r="F84" s="16" t="s">
        <v>15598</v>
      </c>
      <c r="G84" s="18" t="s">
        <v>4712</v>
      </c>
      <c r="H84" s="19" t="s">
        <v>12931</v>
      </c>
      <c r="I84" s="31">
        <v>40</v>
      </c>
      <c r="J84" s="25" t="str">
        <f t="shared" si="2"/>
        <v>點選以開啟簡介</v>
      </c>
    </row>
    <row r="85" spans="1:10" s="34" customFormat="1" ht="60" customHeight="1">
      <c r="A85" s="33"/>
      <c r="B85" s="16" t="s">
        <v>12020</v>
      </c>
      <c r="C85" s="16" t="s">
        <v>4713</v>
      </c>
      <c r="D85" s="17" t="s">
        <v>15599</v>
      </c>
      <c r="E85" s="18" t="s">
        <v>15692</v>
      </c>
      <c r="F85" s="16" t="s">
        <v>15600</v>
      </c>
      <c r="G85" s="18" t="s">
        <v>4714</v>
      </c>
      <c r="H85" s="19" t="s">
        <v>12931</v>
      </c>
      <c r="I85" s="31">
        <v>30</v>
      </c>
      <c r="J85" s="25" t="str">
        <f t="shared" si="2"/>
        <v>點選以開啟簡介</v>
      </c>
    </row>
    <row r="86" spans="1:10" s="34" customFormat="1" ht="60" customHeight="1">
      <c r="A86" s="33"/>
      <c r="B86" s="16" t="s">
        <v>11933</v>
      </c>
      <c r="C86" s="16" t="s">
        <v>3551</v>
      </c>
      <c r="D86" s="17" t="s">
        <v>15263</v>
      </c>
      <c r="E86" s="18" t="s">
        <v>1369</v>
      </c>
      <c r="F86" s="16" t="s">
        <v>15595</v>
      </c>
      <c r="G86" s="18" t="s">
        <v>3552</v>
      </c>
      <c r="H86" s="19" t="s">
        <v>15262</v>
      </c>
      <c r="I86" s="31">
        <v>34.99</v>
      </c>
      <c r="J86" s="25" t="str">
        <f t="shared" si="2"/>
        <v>點選以開啟簡介</v>
      </c>
    </row>
    <row r="87" spans="1:10" s="34" customFormat="1" ht="60" customHeight="1">
      <c r="A87" s="33"/>
      <c r="B87" s="16" t="s">
        <v>11933</v>
      </c>
      <c r="C87" s="16" t="s">
        <v>9379</v>
      </c>
      <c r="D87" s="17" t="s">
        <v>15272</v>
      </c>
      <c r="E87" s="18" t="s">
        <v>15692</v>
      </c>
      <c r="F87" s="16" t="s">
        <v>15601</v>
      </c>
      <c r="G87" s="18" t="s">
        <v>9380</v>
      </c>
      <c r="H87" s="19" t="s">
        <v>15262</v>
      </c>
      <c r="I87" s="31">
        <v>24.99</v>
      </c>
      <c r="J87" s="25" t="str">
        <f t="shared" si="2"/>
        <v>點選以開啟簡介</v>
      </c>
    </row>
    <row r="88" spans="1:10" s="34" customFormat="1" ht="60" customHeight="1">
      <c r="A88" s="33"/>
      <c r="B88" s="16" t="s">
        <v>12020</v>
      </c>
      <c r="C88" s="16" t="s">
        <v>4715</v>
      </c>
      <c r="D88" s="17" t="s">
        <v>15602</v>
      </c>
      <c r="E88" s="18" t="s">
        <v>15692</v>
      </c>
      <c r="F88" s="16" t="s">
        <v>15603</v>
      </c>
      <c r="G88" s="18" t="s">
        <v>4716</v>
      </c>
      <c r="H88" s="19" t="s">
        <v>12931</v>
      </c>
      <c r="I88" s="31">
        <v>60</v>
      </c>
      <c r="J88" s="25" t="str">
        <f t="shared" si="2"/>
        <v>點選以開啟簡介</v>
      </c>
    </row>
    <row r="89" spans="1:10" s="34" customFormat="1" ht="60" customHeight="1">
      <c r="A89" s="33"/>
      <c r="B89" s="16" t="s">
        <v>12020</v>
      </c>
      <c r="C89" s="16" t="s">
        <v>4717</v>
      </c>
      <c r="D89" s="17" t="s">
        <v>15604</v>
      </c>
      <c r="E89" s="18" t="s">
        <v>15692</v>
      </c>
      <c r="F89" s="16" t="s">
        <v>15605</v>
      </c>
      <c r="G89" s="18" t="s">
        <v>4718</v>
      </c>
      <c r="H89" s="19" t="s">
        <v>12931</v>
      </c>
      <c r="I89" s="31">
        <v>49.95</v>
      </c>
      <c r="J89" s="25" t="str">
        <f t="shared" si="2"/>
        <v>點選以開啟簡介</v>
      </c>
    </row>
    <row r="90" spans="1:10" s="34" customFormat="1" ht="60" customHeight="1">
      <c r="A90" s="33"/>
      <c r="B90" s="16" t="s">
        <v>12020</v>
      </c>
      <c r="C90" s="16" t="s">
        <v>949</v>
      </c>
      <c r="D90" s="17" t="s">
        <v>15273</v>
      </c>
      <c r="E90" s="18" t="s">
        <v>15693</v>
      </c>
      <c r="F90" s="16" t="s">
        <v>15606</v>
      </c>
      <c r="G90" s="18" t="s">
        <v>2419</v>
      </c>
      <c r="H90" s="19" t="s">
        <v>15262</v>
      </c>
      <c r="I90" s="31">
        <v>39.950000000000003</v>
      </c>
      <c r="J90" s="25" t="str">
        <f t="shared" si="2"/>
        <v>點選以開啟簡介</v>
      </c>
    </row>
    <row r="91" spans="1:10" s="34" customFormat="1" ht="60" customHeight="1">
      <c r="A91" s="33"/>
      <c r="B91" s="16" t="s">
        <v>11933</v>
      </c>
      <c r="C91" s="16"/>
      <c r="D91" s="17" t="s">
        <v>15274</v>
      </c>
      <c r="E91" s="18" t="s">
        <v>15693</v>
      </c>
      <c r="F91" s="16" t="s">
        <v>15607</v>
      </c>
      <c r="G91" s="18" t="s">
        <v>2393</v>
      </c>
      <c r="H91" s="19" t="s">
        <v>15262</v>
      </c>
      <c r="I91" s="31">
        <v>65</v>
      </c>
      <c r="J91" s="25" t="str">
        <f t="shared" si="2"/>
        <v>點選以開啟簡介</v>
      </c>
    </row>
    <row r="92" spans="1:10" s="34" customFormat="1" ht="60" customHeight="1">
      <c r="A92" s="33"/>
      <c r="B92" s="16" t="s">
        <v>11933</v>
      </c>
      <c r="C92" s="16" t="s">
        <v>950</v>
      </c>
      <c r="D92" s="17" t="s">
        <v>15275</v>
      </c>
      <c r="E92" s="18" t="s">
        <v>15693</v>
      </c>
      <c r="F92" s="16" t="s">
        <v>15603</v>
      </c>
      <c r="G92" s="18" t="s">
        <v>2420</v>
      </c>
      <c r="H92" s="19" t="s">
        <v>15262</v>
      </c>
      <c r="I92" s="31">
        <v>36</v>
      </c>
      <c r="J92" s="25" t="str">
        <f t="shared" si="2"/>
        <v>點選以開啟簡介</v>
      </c>
    </row>
    <row r="93" spans="1:10" s="34" customFormat="1" ht="60" customHeight="1">
      <c r="A93" s="33"/>
      <c r="B93" s="16" t="s">
        <v>11933</v>
      </c>
      <c r="C93" s="16" t="s">
        <v>96</v>
      </c>
      <c r="D93" s="17" t="s">
        <v>15608</v>
      </c>
      <c r="E93" s="18" t="s">
        <v>15693</v>
      </c>
      <c r="F93" s="16" t="s">
        <v>15609</v>
      </c>
      <c r="G93" s="18" t="s">
        <v>4709</v>
      </c>
      <c r="H93" s="19" t="s">
        <v>15262</v>
      </c>
      <c r="I93" s="31">
        <v>80</v>
      </c>
      <c r="J93" s="25" t="str">
        <f t="shared" si="2"/>
        <v>點選以開啟簡介</v>
      </c>
    </row>
    <row r="94" spans="1:10" s="34" customFormat="1" ht="60" customHeight="1">
      <c r="A94" s="33"/>
      <c r="B94" s="16" t="s">
        <v>11933</v>
      </c>
      <c r="C94" s="16"/>
      <c r="D94" s="17" t="s">
        <v>15276</v>
      </c>
      <c r="E94" s="18" t="s">
        <v>15693</v>
      </c>
      <c r="F94" s="16" t="s">
        <v>15607</v>
      </c>
      <c r="G94" s="18" t="s">
        <v>2421</v>
      </c>
      <c r="H94" s="19" t="s">
        <v>15262</v>
      </c>
      <c r="I94" s="31">
        <v>75</v>
      </c>
      <c r="J94" s="25" t="str">
        <f t="shared" si="2"/>
        <v>點選以開啟簡介</v>
      </c>
    </row>
    <row r="95" spans="1:10" s="34" customFormat="1" ht="60" customHeight="1">
      <c r="A95" s="33"/>
      <c r="B95" s="16" t="s">
        <v>11933</v>
      </c>
      <c r="C95" s="16"/>
      <c r="D95" s="17" t="s">
        <v>15277</v>
      </c>
      <c r="E95" s="18" t="s">
        <v>15693</v>
      </c>
      <c r="F95" s="16" t="s">
        <v>15607</v>
      </c>
      <c r="G95" s="18" t="s">
        <v>2422</v>
      </c>
      <c r="H95" s="19" t="s">
        <v>15262</v>
      </c>
      <c r="I95" s="31">
        <v>75</v>
      </c>
      <c r="J95" s="25" t="str">
        <f t="shared" si="2"/>
        <v>點選以開啟簡介</v>
      </c>
    </row>
    <row r="96" spans="1:10" s="34" customFormat="1" ht="60" customHeight="1">
      <c r="A96" s="33"/>
      <c r="B96" s="16" t="s">
        <v>11933</v>
      </c>
      <c r="C96" s="16" t="s">
        <v>454</v>
      </c>
      <c r="D96" s="17" t="s">
        <v>15278</v>
      </c>
      <c r="E96" s="18" t="s">
        <v>15693</v>
      </c>
      <c r="F96" s="16" t="s">
        <v>15603</v>
      </c>
      <c r="G96" s="18" t="s">
        <v>2423</v>
      </c>
      <c r="H96" s="19" t="s">
        <v>15262</v>
      </c>
      <c r="I96" s="31">
        <v>39.950000000000003</v>
      </c>
      <c r="J96" s="25" t="str">
        <f t="shared" si="2"/>
        <v>點選以開啟簡介</v>
      </c>
    </row>
    <row r="97" spans="1:10" s="34" customFormat="1" ht="60" customHeight="1">
      <c r="A97" s="33"/>
      <c r="B97" s="16" t="s">
        <v>11933</v>
      </c>
      <c r="C97" s="16" t="s">
        <v>952</v>
      </c>
      <c r="D97" s="17" t="s">
        <v>15279</v>
      </c>
      <c r="E97" s="18" t="s">
        <v>15693</v>
      </c>
      <c r="F97" s="16" t="s">
        <v>15610</v>
      </c>
      <c r="G97" s="18" t="s">
        <v>2424</v>
      </c>
      <c r="H97" s="19" t="s">
        <v>15262</v>
      </c>
      <c r="I97" s="31">
        <v>29.95</v>
      </c>
      <c r="J97" s="25" t="str">
        <f t="shared" si="2"/>
        <v>點選以開啟簡介</v>
      </c>
    </row>
    <row r="98" spans="1:10" s="34" customFormat="1" ht="60" customHeight="1">
      <c r="A98" s="33"/>
      <c r="B98" s="16" t="s">
        <v>11933</v>
      </c>
      <c r="C98" s="16" t="s">
        <v>948</v>
      </c>
      <c r="D98" s="17" t="s">
        <v>15280</v>
      </c>
      <c r="E98" s="18" t="s">
        <v>15693</v>
      </c>
      <c r="F98" s="16" t="s">
        <v>15611</v>
      </c>
      <c r="G98" s="18" t="s">
        <v>2425</v>
      </c>
      <c r="H98" s="19" t="s">
        <v>15262</v>
      </c>
      <c r="I98" s="31">
        <v>69.989999999999995</v>
      </c>
      <c r="J98" s="25" t="str">
        <f t="shared" si="2"/>
        <v>點選以開啟簡介</v>
      </c>
    </row>
    <row r="99" spans="1:10" s="34" customFormat="1" ht="60" customHeight="1">
      <c r="A99" s="33"/>
      <c r="B99" s="16" t="s">
        <v>11933</v>
      </c>
      <c r="C99" s="16" t="s">
        <v>951</v>
      </c>
      <c r="D99" s="17" t="s">
        <v>15281</v>
      </c>
      <c r="E99" s="18" t="s">
        <v>15693</v>
      </c>
      <c r="F99" s="16" t="s">
        <v>15603</v>
      </c>
      <c r="G99" s="18" t="s">
        <v>2426</v>
      </c>
      <c r="H99" s="19" t="s">
        <v>15262</v>
      </c>
      <c r="I99" s="31">
        <v>28</v>
      </c>
      <c r="J99" s="25" t="str">
        <f t="shared" si="2"/>
        <v>點選以開啟簡介</v>
      </c>
    </row>
    <row r="100" spans="1:10" s="34" customFormat="1" ht="60" customHeight="1">
      <c r="A100" s="33"/>
      <c r="B100" s="16" t="s">
        <v>11933</v>
      </c>
      <c r="C100" s="16" t="s">
        <v>448</v>
      </c>
      <c r="D100" s="17" t="s">
        <v>15264</v>
      </c>
      <c r="E100" s="18" t="s">
        <v>397</v>
      </c>
      <c r="F100" s="16" t="s">
        <v>9731</v>
      </c>
      <c r="G100" s="18" t="s">
        <v>2415</v>
      </c>
      <c r="H100" s="19" t="s">
        <v>12903</v>
      </c>
      <c r="I100" s="31">
        <v>80</v>
      </c>
      <c r="J100" s="25" t="str">
        <f t="shared" si="2"/>
        <v>點選以開啟簡介</v>
      </c>
    </row>
    <row r="101" spans="1:10" s="34" customFormat="1" ht="60" customHeight="1">
      <c r="A101" s="33"/>
      <c r="B101" s="16" t="s">
        <v>12156</v>
      </c>
      <c r="C101" s="16" t="s">
        <v>447</v>
      </c>
      <c r="D101" s="17" t="s">
        <v>15265</v>
      </c>
      <c r="E101" s="18" t="s">
        <v>397</v>
      </c>
      <c r="F101" s="16" t="s">
        <v>15596</v>
      </c>
      <c r="G101" s="18" t="s">
        <v>2416</v>
      </c>
      <c r="H101" s="19" t="s">
        <v>12875</v>
      </c>
      <c r="I101" s="31">
        <v>25</v>
      </c>
      <c r="J101" s="25" t="str">
        <f t="shared" si="2"/>
        <v>點選以開啟簡介</v>
      </c>
    </row>
    <row r="102" spans="1:10" s="34" customFormat="1" ht="60" customHeight="1">
      <c r="A102" s="33"/>
      <c r="B102" s="16" t="s">
        <v>14466</v>
      </c>
      <c r="C102" s="16" t="s">
        <v>449</v>
      </c>
      <c r="D102" s="17" t="s">
        <v>15266</v>
      </c>
      <c r="E102" s="18" t="s">
        <v>397</v>
      </c>
      <c r="F102" s="16" t="s">
        <v>1260</v>
      </c>
      <c r="G102" s="18" t="s">
        <v>2417</v>
      </c>
      <c r="H102" s="19" t="s">
        <v>12875</v>
      </c>
      <c r="I102" s="31">
        <v>29.99</v>
      </c>
      <c r="J102" s="25" t="str">
        <f t="shared" si="2"/>
        <v>點選以開啟簡介</v>
      </c>
    </row>
    <row r="103" spans="1:10" s="34" customFormat="1" ht="60" customHeight="1">
      <c r="A103" s="33"/>
      <c r="B103" s="16" t="s">
        <v>14466</v>
      </c>
      <c r="C103" s="16" t="s">
        <v>381</v>
      </c>
      <c r="D103" s="17" t="s">
        <v>15267</v>
      </c>
      <c r="E103" s="18" t="s">
        <v>397</v>
      </c>
      <c r="F103" s="16" t="s">
        <v>1260</v>
      </c>
      <c r="G103" s="18" t="s">
        <v>2418</v>
      </c>
      <c r="H103" s="19" t="s">
        <v>12875</v>
      </c>
      <c r="I103" s="31">
        <v>29.99</v>
      </c>
      <c r="J103" s="25" t="str">
        <f t="shared" si="2"/>
        <v>點選以開啟簡介</v>
      </c>
    </row>
    <row r="104" spans="1:10" s="34" customFormat="1" ht="60" customHeight="1">
      <c r="A104" s="33"/>
      <c r="B104" s="16" t="s">
        <v>15282</v>
      </c>
      <c r="C104" s="16" t="s">
        <v>3056</v>
      </c>
      <c r="D104" s="17" t="s">
        <v>15283</v>
      </c>
      <c r="E104" s="18" t="s">
        <v>15692</v>
      </c>
      <c r="F104" s="16" t="s">
        <v>15612</v>
      </c>
      <c r="G104" s="18" t="s">
        <v>3057</v>
      </c>
      <c r="H104" s="19" t="s">
        <v>15262</v>
      </c>
      <c r="I104" s="31">
        <v>65</v>
      </c>
      <c r="J104" s="25" t="str">
        <f t="shared" si="2"/>
        <v>點選以開啟簡介</v>
      </c>
    </row>
    <row r="105" spans="1:10" s="34" customFormat="1" ht="60" customHeight="1">
      <c r="A105" s="33"/>
      <c r="B105" s="16" t="s">
        <v>15282</v>
      </c>
      <c r="C105" s="16" t="s">
        <v>3046</v>
      </c>
      <c r="D105" s="17" t="s">
        <v>15284</v>
      </c>
      <c r="E105" s="18" t="s">
        <v>15692</v>
      </c>
      <c r="F105" s="16" t="s">
        <v>15612</v>
      </c>
      <c r="G105" s="18" t="s">
        <v>3047</v>
      </c>
      <c r="H105" s="19" t="s">
        <v>15262</v>
      </c>
      <c r="I105" s="31">
        <v>85</v>
      </c>
      <c r="J105" s="25" t="str">
        <f t="shared" si="2"/>
        <v>點選以開啟簡介</v>
      </c>
    </row>
    <row r="106" spans="1:10" s="34" customFormat="1" ht="60" customHeight="1">
      <c r="A106" s="33"/>
      <c r="B106" s="16" t="s">
        <v>15282</v>
      </c>
      <c r="C106" s="16" t="s">
        <v>3054</v>
      </c>
      <c r="D106" s="17" t="s">
        <v>15285</v>
      </c>
      <c r="E106" s="18" t="s">
        <v>15692</v>
      </c>
      <c r="F106" s="16" t="s">
        <v>15612</v>
      </c>
      <c r="G106" s="18" t="s">
        <v>3055</v>
      </c>
      <c r="H106" s="19" t="s">
        <v>15262</v>
      </c>
      <c r="I106" s="31">
        <v>85</v>
      </c>
      <c r="J106" s="25" t="str">
        <f t="shared" si="2"/>
        <v>點選以開啟簡介</v>
      </c>
    </row>
    <row r="107" spans="1:10" s="34" customFormat="1" ht="60" customHeight="1">
      <c r="A107" s="33"/>
      <c r="B107" s="16" t="s">
        <v>15282</v>
      </c>
      <c r="C107" s="16" t="s">
        <v>3048</v>
      </c>
      <c r="D107" s="17" t="s">
        <v>15286</v>
      </c>
      <c r="E107" s="18" t="s">
        <v>15692</v>
      </c>
      <c r="F107" s="16" t="s">
        <v>15612</v>
      </c>
      <c r="G107" s="18" t="s">
        <v>3049</v>
      </c>
      <c r="H107" s="19" t="s">
        <v>15262</v>
      </c>
      <c r="I107" s="31">
        <v>80</v>
      </c>
      <c r="J107" s="25" t="str">
        <f t="shared" si="2"/>
        <v>點選以開啟簡介</v>
      </c>
    </row>
    <row r="108" spans="1:10" s="34" customFormat="1" ht="60" customHeight="1">
      <c r="A108" s="33"/>
      <c r="B108" s="16" t="s">
        <v>15282</v>
      </c>
      <c r="C108" s="16" t="s">
        <v>3050</v>
      </c>
      <c r="D108" s="17" t="s">
        <v>15287</v>
      </c>
      <c r="E108" s="18" t="s">
        <v>15692</v>
      </c>
      <c r="F108" s="16" t="s">
        <v>15612</v>
      </c>
      <c r="G108" s="18" t="s">
        <v>3051</v>
      </c>
      <c r="H108" s="19" t="s">
        <v>15262</v>
      </c>
      <c r="I108" s="31">
        <v>85</v>
      </c>
      <c r="J108" s="25" t="str">
        <f t="shared" ref="J108:J139" si="3">HYPERLINK(CONCATENATE("http://www.amazon.com/gp/search/ref=sr_adv_b/?search-alias=stripbooks&amp;unfiltered=1&amp;field-keywords=",G108),"點選以開啟簡介")</f>
        <v>點選以開啟簡介</v>
      </c>
    </row>
    <row r="109" spans="1:10" s="34" customFormat="1" ht="60" customHeight="1">
      <c r="A109" s="33"/>
      <c r="B109" s="16" t="s">
        <v>15282</v>
      </c>
      <c r="C109" s="16" t="s">
        <v>3052</v>
      </c>
      <c r="D109" s="17" t="s">
        <v>15288</v>
      </c>
      <c r="E109" s="18" t="s">
        <v>15692</v>
      </c>
      <c r="F109" s="16" t="s">
        <v>15612</v>
      </c>
      <c r="G109" s="18" t="s">
        <v>3053</v>
      </c>
      <c r="H109" s="19" t="s">
        <v>15262</v>
      </c>
      <c r="I109" s="31">
        <v>80</v>
      </c>
      <c r="J109" s="25" t="str">
        <f t="shared" si="3"/>
        <v>點選以開啟簡介</v>
      </c>
    </row>
    <row r="110" spans="1:10" s="34" customFormat="1" ht="60" customHeight="1">
      <c r="A110" s="33"/>
      <c r="B110" s="16" t="s">
        <v>15282</v>
      </c>
      <c r="C110" s="16" t="s">
        <v>3058</v>
      </c>
      <c r="D110" s="17" t="s">
        <v>15289</v>
      </c>
      <c r="E110" s="18" t="s">
        <v>15692</v>
      </c>
      <c r="F110" s="16" t="s">
        <v>15612</v>
      </c>
      <c r="G110" s="18" t="s">
        <v>3059</v>
      </c>
      <c r="H110" s="19" t="s">
        <v>15262</v>
      </c>
      <c r="I110" s="31">
        <v>36.99</v>
      </c>
      <c r="J110" s="25" t="str">
        <f t="shared" si="3"/>
        <v>點選以開啟簡介</v>
      </c>
    </row>
    <row r="111" spans="1:10" s="34" customFormat="1" ht="60" customHeight="1">
      <c r="A111" s="33"/>
      <c r="B111" s="16" t="s">
        <v>15282</v>
      </c>
      <c r="C111" s="16" t="s">
        <v>3040</v>
      </c>
      <c r="D111" s="17" t="s">
        <v>15290</v>
      </c>
      <c r="E111" s="18" t="s">
        <v>15692</v>
      </c>
      <c r="F111" s="16" t="s">
        <v>15612</v>
      </c>
      <c r="G111" s="18" t="s">
        <v>3041</v>
      </c>
      <c r="H111" s="19" t="s">
        <v>15262</v>
      </c>
      <c r="I111" s="31">
        <v>36.99</v>
      </c>
      <c r="J111" s="25" t="str">
        <f t="shared" si="3"/>
        <v>點選以開啟簡介</v>
      </c>
    </row>
    <row r="112" spans="1:10" s="34" customFormat="1" ht="60" customHeight="1">
      <c r="A112" s="33"/>
      <c r="B112" s="16" t="s">
        <v>15282</v>
      </c>
      <c r="C112" s="16" t="s">
        <v>3042</v>
      </c>
      <c r="D112" s="17" t="s">
        <v>15291</v>
      </c>
      <c r="E112" s="18" t="s">
        <v>15692</v>
      </c>
      <c r="F112" s="16" t="s">
        <v>15612</v>
      </c>
      <c r="G112" s="18" t="s">
        <v>3043</v>
      </c>
      <c r="H112" s="19" t="s">
        <v>15262</v>
      </c>
      <c r="I112" s="31">
        <v>34.99</v>
      </c>
      <c r="J112" s="25" t="str">
        <f t="shared" si="3"/>
        <v>點選以開啟簡介</v>
      </c>
    </row>
    <row r="113" spans="1:10" s="34" customFormat="1" ht="60" customHeight="1">
      <c r="A113" s="33"/>
      <c r="B113" s="16" t="s">
        <v>15282</v>
      </c>
      <c r="C113" s="16" t="s">
        <v>3042</v>
      </c>
      <c r="D113" s="17" t="s">
        <v>15292</v>
      </c>
      <c r="E113" s="18" t="s">
        <v>15692</v>
      </c>
      <c r="F113" s="16" t="s">
        <v>15612</v>
      </c>
      <c r="G113" s="18" t="s">
        <v>3044</v>
      </c>
      <c r="H113" s="19" t="s">
        <v>15262</v>
      </c>
      <c r="I113" s="31">
        <v>34.99</v>
      </c>
      <c r="J113" s="25" t="str">
        <f t="shared" si="3"/>
        <v>點選以開啟簡介</v>
      </c>
    </row>
    <row r="114" spans="1:10" s="34" customFormat="1" ht="60" customHeight="1">
      <c r="A114" s="33"/>
      <c r="B114" s="16" t="s">
        <v>15282</v>
      </c>
      <c r="C114" s="16" t="s">
        <v>3042</v>
      </c>
      <c r="D114" s="17" t="s">
        <v>15293</v>
      </c>
      <c r="E114" s="18" t="s">
        <v>15692</v>
      </c>
      <c r="F114" s="16" t="s">
        <v>15612</v>
      </c>
      <c r="G114" s="18" t="s">
        <v>3045</v>
      </c>
      <c r="H114" s="19" t="s">
        <v>15262</v>
      </c>
      <c r="I114" s="31">
        <v>65</v>
      </c>
      <c r="J114" s="25" t="str">
        <f t="shared" si="3"/>
        <v>點選以開啟簡介</v>
      </c>
    </row>
    <row r="115" spans="1:10" s="34" customFormat="1" ht="60" customHeight="1">
      <c r="A115" s="33"/>
      <c r="B115" s="16" t="s">
        <v>15294</v>
      </c>
      <c r="C115" s="16" t="s">
        <v>4719</v>
      </c>
      <c r="D115" s="17" t="s">
        <v>15295</v>
      </c>
      <c r="E115" s="18" t="s">
        <v>15692</v>
      </c>
      <c r="F115" s="16" t="s">
        <v>15613</v>
      </c>
      <c r="G115" s="18" t="s">
        <v>4720</v>
      </c>
      <c r="H115" s="19" t="s">
        <v>15296</v>
      </c>
      <c r="I115" s="31">
        <v>38</v>
      </c>
      <c r="J115" s="25" t="str">
        <f t="shared" si="3"/>
        <v>點選以開啟簡介</v>
      </c>
    </row>
    <row r="116" spans="1:10" s="34" customFormat="1" ht="60" customHeight="1">
      <c r="A116" s="33"/>
      <c r="B116" s="16" t="s">
        <v>15297</v>
      </c>
      <c r="C116" s="16" t="s">
        <v>9250</v>
      </c>
      <c r="D116" s="17" t="s">
        <v>15298</v>
      </c>
      <c r="E116" s="18" t="s">
        <v>9183</v>
      </c>
      <c r="F116" s="16" t="s">
        <v>15614</v>
      </c>
      <c r="G116" s="18" t="s">
        <v>9251</v>
      </c>
      <c r="H116" s="19" t="s">
        <v>12878</v>
      </c>
      <c r="I116" s="31">
        <v>28</v>
      </c>
      <c r="J116" s="25" t="str">
        <f t="shared" si="3"/>
        <v>點選以開啟簡介</v>
      </c>
    </row>
    <row r="117" spans="1:10" s="34" customFormat="1" ht="60" customHeight="1">
      <c r="A117" s="33"/>
      <c r="B117" s="16" t="s">
        <v>15299</v>
      </c>
      <c r="C117" s="16" t="s">
        <v>9267</v>
      </c>
      <c r="D117" s="17" t="s">
        <v>15300</v>
      </c>
      <c r="E117" s="18" t="s">
        <v>9183</v>
      </c>
      <c r="F117" s="16" t="s">
        <v>15614</v>
      </c>
      <c r="G117" s="18" t="s">
        <v>9268</v>
      </c>
      <c r="H117" s="19" t="s">
        <v>15262</v>
      </c>
      <c r="I117" s="31">
        <v>28</v>
      </c>
      <c r="J117" s="25" t="str">
        <f t="shared" si="3"/>
        <v>點選以開啟簡介</v>
      </c>
    </row>
    <row r="118" spans="1:10" s="34" customFormat="1" ht="60" customHeight="1">
      <c r="A118" s="33"/>
      <c r="B118" s="16" t="s">
        <v>15299</v>
      </c>
      <c r="C118" s="16" t="s">
        <v>9313</v>
      </c>
      <c r="D118" s="17" t="s">
        <v>15301</v>
      </c>
      <c r="E118" s="18" t="s">
        <v>9183</v>
      </c>
      <c r="F118" s="16" t="s">
        <v>15614</v>
      </c>
      <c r="G118" s="18" t="s">
        <v>9314</v>
      </c>
      <c r="H118" s="19" t="s">
        <v>15262</v>
      </c>
      <c r="I118" s="31">
        <v>29.95</v>
      </c>
      <c r="J118" s="25" t="str">
        <f t="shared" si="3"/>
        <v>點選以開啟簡介</v>
      </c>
    </row>
    <row r="119" spans="1:10" s="34" customFormat="1" ht="60" customHeight="1">
      <c r="A119" s="33"/>
      <c r="B119" s="16" t="s">
        <v>15299</v>
      </c>
      <c r="C119" s="16" t="s">
        <v>9252</v>
      </c>
      <c r="D119" s="17" t="s">
        <v>15302</v>
      </c>
      <c r="E119" s="18" t="s">
        <v>9184</v>
      </c>
      <c r="F119" s="16" t="s">
        <v>15615</v>
      </c>
      <c r="G119" s="18" t="s">
        <v>9253</v>
      </c>
      <c r="H119" s="19" t="s">
        <v>15262</v>
      </c>
      <c r="I119" s="31">
        <v>49.95</v>
      </c>
      <c r="J119" s="25" t="str">
        <f t="shared" si="3"/>
        <v>點選以開啟簡介</v>
      </c>
    </row>
    <row r="120" spans="1:10" s="34" customFormat="1" ht="60" customHeight="1">
      <c r="A120" s="33"/>
      <c r="B120" s="16" t="s">
        <v>15299</v>
      </c>
      <c r="C120" s="16" t="s">
        <v>9259</v>
      </c>
      <c r="D120" s="17" t="s">
        <v>15303</v>
      </c>
      <c r="E120" s="18" t="s">
        <v>9184</v>
      </c>
      <c r="F120" s="16" t="s">
        <v>15614</v>
      </c>
      <c r="G120" s="18" t="s">
        <v>3969</v>
      </c>
      <c r="H120" s="19" t="s">
        <v>15262</v>
      </c>
      <c r="I120" s="31">
        <v>24.95</v>
      </c>
      <c r="J120" s="25" t="str">
        <f t="shared" si="3"/>
        <v>點選以開啟簡介</v>
      </c>
    </row>
    <row r="121" spans="1:10" s="34" customFormat="1" ht="60" customHeight="1">
      <c r="A121" s="33"/>
      <c r="B121" s="16" t="s">
        <v>15299</v>
      </c>
      <c r="C121" s="16" t="s">
        <v>9277</v>
      </c>
      <c r="D121" s="17" t="s">
        <v>15304</v>
      </c>
      <c r="E121" s="18" t="s">
        <v>9184</v>
      </c>
      <c r="F121" s="16" t="s">
        <v>15614</v>
      </c>
      <c r="G121" s="18" t="s">
        <v>3971</v>
      </c>
      <c r="H121" s="19" t="s">
        <v>15262</v>
      </c>
      <c r="I121" s="31">
        <v>28</v>
      </c>
      <c r="J121" s="25" t="str">
        <f t="shared" si="3"/>
        <v>點選以開啟簡介</v>
      </c>
    </row>
    <row r="122" spans="1:10" s="34" customFormat="1" ht="60" customHeight="1">
      <c r="A122" s="33"/>
      <c r="B122" s="16" t="s">
        <v>15299</v>
      </c>
      <c r="C122" s="16" t="s">
        <v>9285</v>
      </c>
      <c r="D122" s="17" t="s">
        <v>15305</v>
      </c>
      <c r="E122" s="18" t="s">
        <v>9184</v>
      </c>
      <c r="F122" s="16" t="s">
        <v>15614</v>
      </c>
      <c r="G122" s="18" t="s">
        <v>5367</v>
      </c>
      <c r="H122" s="19" t="s">
        <v>15262</v>
      </c>
      <c r="I122" s="31">
        <v>29.95</v>
      </c>
      <c r="J122" s="25" t="str">
        <f t="shared" si="3"/>
        <v>點選以開啟簡介</v>
      </c>
    </row>
    <row r="123" spans="1:10" s="34" customFormat="1" ht="60" customHeight="1">
      <c r="A123" s="33"/>
      <c r="B123" s="16" t="s">
        <v>15299</v>
      </c>
      <c r="C123" s="16" t="s">
        <v>9299</v>
      </c>
      <c r="D123" s="17" t="s">
        <v>15306</v>
      </c>
      <c r="E123" s="18" t="s">
        <v>9184</v>
      </c>
      <c r="F123" s="16" t="s">
        <v>15614</v>
      </c>
      <c r="G123" s="18" t="s">
        <v>9300</v>
      </c>
      <c r="H123" s="19" t="s">
        <v>15262</v>
      </c>
      <c r="I123" s="31">
        <v>29.95</v>
      </c>
      <c r="J123" s="25" t="str">
        <f t="shared" si="3"/>
        <v>點選以開啟簡介</v>
      </c>
    </row>
    <row r="124" spans="1:10" s="34" customFormat="1" ht="60" customHeight="1">
      <c r="A124" s="33"/>
      <c r="B124" s="16" t="s">
        <v>15299</v>
      </c>
      <c r="C124" s="16" t="s">
        <v>9309</v>
      </c>
      <c r="D124" s="17" t="s">
        <v>15307</v>
      </c>
      <c r="E124" s="18" t="s">
        <v>9184</v>
      </c>
      <c r="F124" s="16" t="s">
        <v>15614</v>
      </c>
      <c r="G124" s="18" t="s">
        <v>9310</v>
      </c>
      <c r="H124" s="19" t="s">
        <v>15262</v>
      </c>
      <c r="I124" s="31">
        <v>28</v>
      </c>
      <c r="J124" s="25" t="str">
        <f t="shared" si="3"/>
        <v>點選以開啟簡介</v>
      </c>
    </row>
    <row r="125" spans="1:10" s="34" customFormat="1" ht="60" customHeight="1">
      <c r="A125" s="33"/>
      <c r="B125" s="16" t="s">
        <v>15299</v>
      </c>
      <c r="C125" s="16" t="s">
        <v>9321</v>
      </c>
      <c r="D125" s="17" t="s">
        <v>15308</v>
      </c>
      <c r="E125" s="18" t="s">
        <v>9184</v>
      </c>
      <c r="F125" s="16" t="s">
        <v>15614</v>
      </c>
      <c r="G125" s="18" t="s">
        <v>3974</v>
      </c>
      <c r="H125" s="19" t="s">
        <v>15262</v>
      </c>
      <c r="I125" s="31">
        <v>28</v>
      </c>
      <c r="J125" s="25" t="str">
        <f t="shared" si="3"/>
        <v>點選以開啟簡介</v>
      </c>
    </row>
    <row r="126" spans="1:10" s="34" customFormat="1" ht="60" customHeight="1">
      <c r="A126" s="33"/>
      <c r="B126" s="16" t="s">
        <v>15309</v>
      </c>
      <c r="C126" s="16" t="s">
        <v>9265</v>
      </c>
      <c r="D126" s="17" t="s">
        <v>15310</v>
      </c>
      <c r="E126" s="18" t="s">
        <v>9184</v>
      </c>
      <c r="F126" s="16" t="s">
        <v>15616</v>
      </c>
      <c r="G126" s="18" t="s">
        <v>9266</v>
      </c>
      <c r="H126" s="19" t="s">
        <v>15262</v>
      </c>
      <c r="I126" s="31">
        <v>24.95</v>
      </c>
      <c r="J126" s="25" t="str">
        <f t="shared" si="3"/>
        <v>點選以開啟簡介</v>
      </c>
    </row>
    <row r="127" spans="1:10" s="34" customFormat="1" ht="60" customHeight="1">
      <c r="A127" s="33"/>
      <c r="B127" s="16" t="s">
        <v>15309</v>
      </c>
      <c r="C127" s="16" t="s">
        <v>432</v>
      </c>
      <c r="D127" s="17" t="s">
        <v>15311</v>
      </c>
      <c r="E127" s="18" t="s">
        <v>397</v>
      </c>
      <c r="F127" s="16" t="s">
        <v>15603</v>
      </c>
      <c r="G127" s="18" t="s">
        <v>2297</v>
      </c>
      <c r="H127" s="19" t="s">
        <v>15262</v>
      </c>
      <c r="I127" s="31">
        <v>60</v>
      </c>
      <c r="J127" s="25" t="str">
        <f t="shared" si="3"/>
        <v>點選以開啟簡介</v>
      </c>
    </row>
    <row r="128" spans="1:10" s="34" customFormat="1" ht="60" customHeight="1">
      <c r="A128" s="33"/>
      <c r="B128" s="16" t="s">
        <v>15312</v>
      </c>
      <c r="C128" s="16" t="s">
        <v>505</v>
      </c>
      <c r="D128" s="17" t="s">
        <v>15313</v>
      </c>
      <c r="E128" s="18" t="s">
        <v>397</v>
      </c>
      <c r="F128" s="16" t="s">
        <v>15612</v>
      </c>
      <c r="G128" s="18" t="s">
        <v>2427</v>
      </c>
      <c r="H128" s="19" t="s">
        <v>15262</v>
      </c>
      <c r="I128" s="31">
        <v>54</v>
      </c>
      <c r="J128" s="25" t="str">
        <f t="shared" si="3"/>
        <v>點選以開啟簡介</v>
      </c>
    </row>
    <row r="129" spans="1:10" s="34" customFormat="1" ht="60" customHeight="1">
      <c r="A129" s="33"/>
      <c r="B129" s="16" t="s">
        <v>15314</v>
      </c>
      <c r="C129" s="16" t="s">
        <v>9246</v>
      </c>
      <c r="D129" s="17" t="s">
        <v>15315</v>
      </c>
      <c r="E129" s="18" t="s">
        <v>9183</v>
      </c>
      <c r="F129" s="16" t="s">
        <v>15616</v>
      </c>
      <c r="G129" s="18" t="s">
        <v>9247</v>
      </c>
      <c r="H129" s="19" t="s">
        <v>15262</v>
      </c>
      <c r="I129" s="31">
        <v>24.95</v>
      </c>
      <c r="J129" s="25" t="str">
        <f t="shared" si="3"/>
        <v>點選以開啟簡介</v>
      </c>
    </row>
    <row r="130" spans="1:10" s="34" customFormat="1" ht="60" customHeight="1">
      <c r="A130" s="33"/>
      <c r="B130" s="16" t="s">
        <v>15314</v>
      </c>
      <c r="C130" s="16" t="s">
        <v>9260</v>
      </c>
      <c r="D130" s="17" t="s">
        <v>15316</v>
      </c>
      <c r="E130" s="18" t="s">
        <v>9183</v>
      </c>
      <c r="F130" s="16" t="s">
        <v>15616</v>
      </c>
      <c r="G130" s="18" t="s">
        <v>9261</v>
      </c>
      <c r="H130" s="19" t="s">
        <v>15262</v>
      </c>
      <c r="I130" s="31">
        <v>45</v>
      </c>
      <c r="J130" s="25" t="str">
        <f t="shared" si="3"/>
        <v>點選以開啟簡介</v>
      </c>
    </row>
    <row r="131" spans="1:10" s="34" customFormat="1" ht="60" customHeight="1">
      <c r="A131" s="33"/>
      <c r="B131" s="16" t="s">
        <v>15314</v>
      </c>
      <c r="C131" s="16" t="s">
        <v>9269</v>
      </c>
      <c r="D131" s="17" t="s">
        <v>15317</v>
      </c>
      <c r="E131" s="18" t="s">
        <v>9183</v>
      </c>
      <c r="F131" s="16" t="s">
        <v>15617</v>
      </c>
      <c r="G131" s="18" t="s">
        <v>9270</v>
      </c>
      <c r="H131" s="19" t="s">
        <v>15262</v>
      </c>
      <c r="I131" s="31">
        <v>58</v>
      </c>
      <c r="J131" s="25" t="str">
        <f t="shared" si="3"/>
        <v>點選以開啟簡介</v>
      </c>
    </row>
    <row r="132" spans="1:10" s="34" customFormat="1" ht="60" customHeight="1">
      <c r="A132" s="33"/>
      <c r="B132" s="16" t="s">
        <v>15314</v>
      </c>
      <c r="C132" s="16" t="s">
        <v>9283</v>
      </c>
      <c r="D132" s="17" t="s">
        <v>15318</v>
      </c>
      <c r="E132" s="18" t="s">
        <v>9184</v>
      </c>
      <c r="F132" s="16" t="s">
        <v>15618</v>
      </c>
      <c r="G132" s="18" t="s">
        <v>9284</v>
      </c>
      <c r="H132" s="19" t="s">
        <v>15262</v>
      </c>
      <c r="I132" s="31">
        <v>75</v>
      </c>
      <c r="J132" s="25" t="str">
        <f t="shared" si="3"/>
        <v>點選以開啟簡介</v>
      </c>
    </row>
    <row r="133" spans="1:10" s="34" customFormat="1" ht="60" customHeight="1">
      <c r="A133" s="33"/>
      <c r="B133" s="16" t="s">
        <v>15314</v>
      </c>
      <c r="C133" s="16" t="s">
        <v>9292</v>
      </c>
      <c r="D133" s="17" t="s">
        <v>15319</v>
      </c>
      <c r="E133" s="18" t="s">
        <v>9184</v>
      </c>
      <c r="F133" s="16" t="s">
        <v>15616</v>
      </c>
      <c r="G133" s="18" t="s">
        <v>3973</v>
      </c>
      <c r="H133" s="19" t="s">
        <v>15262</v>
      </c>
      <c r="I133" s="31">
        <v>45</v>
      </c>
      <c r="J133" s="25" t="str">
        <f t="shared" si="3"/>
        <v>點選以開啟簡介</v>
      </c>
    </row>
    <row r="134" spans="1:10" s="34" customFormat="1" ht="60" customHeight="1">
      <c r="A134" s="33"/>
      <c r="B134" s="16" t="s">
        <v>15314</v>
      </c>
      <c r="C134" s="16" t="s">
        <v>434</v>
      </c>
      <c r="D134" s="17" t="s">
        <v>15320</v>
      </c>
      <c r="E134" s="18" t="s">
        <v>397</v>
      </c>
      <c r="F134" s="16" t="s">
        <v>15603</v>
      </c>
      <c r="G134" s="18" t="s">
        <v>2289</v>
      </c>
      <c r="H134" s="19" t="s">
        <v>15262</v>
      </c>
      <c r="I134" s="31">
        <v>29.95</v>
      </c>
      <c r="J134" s="25" t="str">
        <f t="shared" si="3"/>
        <v>點選以開啟簡介</v>
      </c>
    </row>
    <row r="135" spans="1:10" s="34" customFormat="1" ht="60" customHeight="1">
      <c r="A135" s="33"/>
      <c r="B135" s="16" t="s">
        <v>15314</v>
      </c>
      <c r="C135" s="16" t="s">
        <v>524</v>
      </c>
      <c r="D135" s="17" t="s">
        <v>15321</v>
      </c>
      <c r="E135" s="18" t="s">
        <v>397</v>
      </c>
      <c r="F135" s="16" t="s">
        <v>15619</v>
      </c>
      <c r="G135" s="18" t="s">
        <v>2428</v>
      </c>
      <c r="H135" s="19" t="s">
        <v>15262</v>
      </c>
      <c r="I135" s="31">
        <v>29.95</v>
      </c>
      <c r="J135" s="25" t="str">
        <f t="shared" si="3"/>
        <v>點選以開啟簡介</v>
      </c>
    </row>
    <row r="136" spans="1:10" s="34" customFormat="1" ht="60" customHeight="1">
      <c r="A136" s="33"/>
      <c r="B136" s="16" t="s">
        <v>15314</v>
      </c>
      <c r="C136" s="16" t="s">
        <v>451</v>
      </c>
      <c r="D136" s="17" t="s">
        <v>15322</v>
      </c>
      <c r="E136" s="18" t="s">
        <v>397</v>
      </c>
      <c r="F136" s="16" t="s">
        <v>15603</v>
      </c>
      <c r="G136" s="18" t="s">
        <v>2429</v>
      </c>
      <c r="H136" s="19" t="s">
        <v>15262</v>
      </c>
      <c r="I136" s="31">
        <v>35</v>
      </c>
      <c r="J136" s="25" t="str">
        <f t="shared" si="3"/>
        <v>點選以開啟簡介</v>
      </c>
    </row>
    <row r="137" spans="1:10" s="34" customFormat="1" ht="60" customHeight="1">
      <c r="A137" s="33"/>
      <c r="B137" s="16" t="s">
        <v>15314</v>
      </c>
      <c r="C137" s="16" t="s">
        <v>525</v>
      </c>
      <c r="D137" s="17" t="s">
        <v>15323</v>
      </c>
      <c r="E137" s="18" t="s">
        <v>397</v>
      </c>
      <c r="F137" s="16" t="s">
        <v>15619</v>
      </c>
      <c r="G137" s="18" t="s">
        <v>2430</v>
      </c>
      <c r="H137" s="19" t="s">
        <v>15262</v>
      </c>
      <c r="I137" s="31">
        <v>35</v>
      </c>
      <c r="J137" s="25" t="str">
        <f t="shared" si="3"/>
        <v>點選以開啟簡介</v>
      </c>
    </row>
    <row r="138" spans="1:10" s="34" customFormat="1" ht="60" customHeight="1">
      <c r="A138" s="33"/>
      <c r="B138" s="16" t="s">
        <v>15314</v>
      </c>
      <c r="C138" s="16" t="s">
        <v>450</v>
      </c>
      <c r="D138" s="17" t="s">
        <v>15324</v>
      </c>
      <c r="E138" s="18" t="s">
        <v>397</v>
      </c>
      <c r="F138" s="16" t="s">
        <v>15620</v>
      </c>
      <c r="G138" s="18" t="s">
        <v>2431</v>
      </c>
      <c r="H138" s="19" t="s">
        <v>15262</v>
      </c>
      <c r="I138" s="31">
        <v>35</v>
      </c>
      <c r="J138" s="25" t="str">
        <f t="shared" si="3"/>
        <v>點選以開啟簡介</v>
      </c>
    </row>
    <row r="139" spans="1:10" s="34" customFormat="1" ht="60" customHeight="1">
      <c r="A139" s="33"/>
      <c r="B139" s="16" t="s">
        <v>15314</v>
      </c>
      <c r="C139" s="16" t="s">
        <v>95</v>
      </c>
      <c r="D139" s="17" t="s">
        <v>15325</v>
      </c>
      <c r="E139" s="18" t="s">
        <v>397</v>
      </c>
      <c r="F139" s="16" t="s">
        <v>15617</v>
      </c>
      <c r="G139" s="18" t="s">
        <v>2432</v>
      </c>
      <c r="H139" s="19" t="s">
        <v>15262</v>
      </c>
      <c r="I139" s="31">
        <v>50</v>
      </c>
      <c r="J139" s="25" t="str">
        <f t="shared" si="3"/>
        <v>點選以開啟簡介</v>
      </c>
    </row>
    <row r="140" spans="1:10" s="34" customFormat="1" ht="60" customHeight="1">
      <c r="A140" s="33"/>
      <c r="B140" s="16" t="s">
        <v>15326</v>
      </c>
      <c r="C140" s="16" t="s">
        <v>498</v>
      </c>
      <c r="D140" s="17" t="s">
        <v>15327</v>
      </c>
      <c r="E140" s="18" t="s">
        <v>397</v>
      </c>
      <c r="F140" s="16" t="s">
        <v>15621</v>
      </c>
      <c r="G140" s="18" t="s">
        <v>2433</v>
      </c>
      <c r="H140" s="19" t="s">
        <v>12874</v>
      </c>
      <c r="I140" s="31">
        <v>37.99</v>
      </c>
      <c r="J140" s="25" t="str">
        <f t="shared" ref="J140:J171" si="4">HYPERLINK(CONCATENATE("http://www.amazon.com/gp/search/ref=sr_adv_b/?search-alias=stripbooks&amp;unfiltered=1&amp;field-keywords=",G140),"點選以開啟簡介")</f>
        <v>點選以開啟簡介</v>
      </c>
    </row>
    <row r="141" spans="1:10" s="34" customFormat="1" ht="60" customHeight="1">
      <c r="A141" s="33"/>
      <c r="B141" s="16" t="s">
        <v>15328</v>
      </c>
      <c r="C141" s="16" t="s">
        <v>3555</v>
      </c>
      <c r="D141" s="17" t="s">
        <v>15329</v>
      </c>
      <c r="E141" s="18" t="s">
        <v>1369</v>
      </c>
      <c r="F141" s="16" t="s">
        <v>15622</v>
      </c>
      <c r="G141" s="18" t="s">
        <v>3556</v>
      </c>
      <c r="H141" s="19" t="s">
        <v>12874</v>
      </c>
      <c r="I141" s="31">
        <v>75</v>
      </c>
      <c r="J141" s="25" t="str">
        <f t="shared" si="4"/>
        <v>點選以開啟簡介</v>
      </c>
    </row>
    <row r="142" spans="1:10" s="34" customFormat="1" ht="60" customHeight="1">
      <c r="A142" s="33"/>
      <c r="B142" s="16" t="s">
        <v>15330</v>
      </c>
      <c r="C142" s="16" t="s">
        <v>526</v>
      </c>
      <c r="D142" s="17" t="s">
        <v>15331</v>
      </c>
      <c r="E142" s="18" t="s">
        <v>397</v>
      </c>
      <c r="F142" s="16" t="s">
        <v>15623</v>
      </c>
      <c r="G142" s="18" t="s">
        <v>2434</v>
      </c>
      <c r="H142" s="19" t="s">
        <v>15332</v>
      </c>
      <c r="I142" s="31">
        <v>40</v>
      </c>
      <c r="J142" s="25" t="str">
        <f t="shared" si="4"/>
        <v>點選以開啟簡介</v>
      </c>
    </row>
    <row r="143" spans="1:10" s="34" customFormat="1" ht="60" customHeight="1">
      <c r="A143" s="33"/>
      <c r="B143" s="16" t="s">
        <v>15333</v>
      </c>
      <c r="C143" s="16" t="s">
        <v>499</v>
      </c>
      <c r="D143" s="17" t="s">
        <v>15334</v>
      </c>
      <c r="E143" s="18" t="s">
        <v>397</v>
      </c>
      <c r="F143" s="16" t="s">
        <v>15612</v>
      </c>
      <c r="G143" s="18" t="s">
        <v>2435</v>
      </c>
      <c r="H143" s="19" t="s">
        <v>15296</v>
      </c>
      <c r="I143" s="31">
        <v>70</v>
      </c>
      <c r="J143" s="25" t="str">
        <f t="shared" si="4"/>
        <v>點選以開啟簡介</v>
      </c>
    </row>
    <row r="144" spans="1:10" s="34" customFormat="1" ht="60" customHeight="1">
      <c r="A144" s="33"/>
      <c r="B144" s="16" t="s">
        <v>15335</v>
      </c>
      <c r="C144" s="16" t="s">
        <v>96</v>
      </c>
      <c r="D144" s="17" t="s">
        <v>15336</v>
      </c>
      <c r="E144" s="18" t="s">
        <v>9183</v>
      </c>
      <c r="F144" s="16" t="s">
        <v>15609</v>
      </c>
      <c r="G144" s="18" t="s">
        <v>9303</v>
      </c>
      <c r="H144" s="19" t="s">
        <v>15296</v>
      </c>
      <c r="I144" s="31">
        <v>65</v>
      </c>
      <c r="J144" s="25" t="str">
        <f t="shared" si="4"/>
        <v>點選以開啟簡介</v>
      </c>
    </row>
    <row r="145" spans="1:10" s="34" customFormat="1" ht="60" customHeight="1">
      <c r="A145" s="33"/>
      <c r="B145" s="16" t="s">
        <v>15335</v>
      </c>
      <c r="C145" s="16" t="s">
        <v>9280</v>
      </c>
      <c r="D145" s="17" t="s">
        <v>15337</v>
      </c>
      <c r="E145" s="18" t="s">
        <v>9184</v>
      </c>
      <c r="F145" s="16" t="s">
        <v>15616</v>
      </c>
      <c r="G145" s="18" t="s">
        <v>3972</v>
      </c>
      <c r="H145" s="19" t="s">
        <v>15296</v>
      </c>
      <c r="I145" s="31">
        <v>45</v>
      </c>
      <c r="J145" s="25" t="str">
        <f t="shared" si="4"/>
        <v>點選以開啟簡介</v>
      </c>
    </row>
    <row r="146" spans="1:10" s="34" customFormat="1" ht="60" customHeight="1">
      <c r="A146" s="33"/>
      <c r="B146" s="16" t="s">
        <v>15335</v>
      </c>
      <c r="C146" s="16" t="s">
        <v>96</v>
      </c>
      <c r="D146" s="17" t="s">
        <v>15338</v>
      </c>
      <c r="E146" s="18" t="s">
        <v>9184</v>
      </c>
      <c r="F146" s="16" t="s">
        <v>15609</v>
      </c>
      <c r="G146" s="18" t="s">
        <v>9293</v>
      </c>
      <c r="H146" s="19" t="s">
        <v>15296</v>
      </c>
      <c r="I146" s="31">
        <v>80</v>
      </c>
      <c r="J146" s="25" t="str">
        <f t="shared" si="4"/>
        <v>點選以開啟簡介</v>
      </c>
    </row>
    <row r="147" spans="1:10" s="34" customFormat="1" ht="60" customHeight="1">
      <c r="A147" s="33"/>
      <c r="B147" s="16" t="s">
        <v>15339</v>
      </c>
      <c r="C147" s="16" t="s">
        <v>452</v>
      </c>
      <c r="D147" s="17" t="s">
        <v>15340</v>
      </c>
      <c r="E147" s="18" t="s">
        <v>397</v>
      </c>
      <c r="F147" s="16" t="s">
        <v>15603</v>
      </c>
      <c r="G147" s="18" t="s">
        <v>2436</v>
      </c>
      <c r="H147" s="19" t="s">
        <v>15262</v>
      </c>
      <c r="I147" s="31">
        <v>29.95</v>
      </c>
      <c r="J147" s="25" t="str">
        <f t="shared" si="4"/>
        <v>點選以開啟簡介</v>
      </c>
    </row>
    <row r="148" spans="1:10" s="34" customFormat="1" ht="60" customHeight="1">
      <c r="A148" s="33"/>
      <c r="B148" s="16" t="s">
        <v>15341</v>
      </c>
      <c r="C148" s="16" t="s">
        <v>501</v>
      </c>
      <c r="D148" s="17" t="s">
        <v>15624</v>
      </c>
      <c r="E148" s="18" t="s">
        <v>397</v>
      </c>
      <c r="F148" s="16" t="s">
        <v>15605</v>
      </c>
      <c r="G148" s="18" t="s">
        <v>2437</v>
      </c>
      <c r="H148" s="19" t="s">
        <v>12875</v>
      </c>
      <c r="I148" s="31">
        <v>49.95</v>
      </c>
      <c r="J148" s="25" t="str">
        <f t="shared" si="4"/>
        <v>點選以開啟簡介</v>
      </c>
    </row>
    <row r="149" spans="1:10" s="34" customFormat="1" ht="60" customHeight="1">
      <c r="A149" s="33"/>
      <c r="B149" s="16" t="s">
        <v>15342</v>
      </c>
      <c r="C149" s="16" t="s">
        <v>9256</v>
      </c>
      <c r="D149" s="17" t="s">
        <v>15343</v>
      </c>
      <c r="E149" s="18" t="s">
        <v>9183</v>
      </c>
      <c r="F149" s="16" t="s">
        <v>15617</v>
      </c>
      <c r="G149" s="18" t="s">
        <v>3976</v>
      </c>
      <c r="H149" s="19" t="s">
        <v>12875</v>
      </c>
      <c r="I149" s="31">
        <v>40</v>
      </c>
      <c r="J149" s="25" t="str">
        <f t="shared" si="4"/>
        <v>點選以開啟簡介</v>
      </c>
    </row>
    <row r="150" spans="1:10" s="34" customFormat="1" ht="60" customHeight="1">
      <c r="A150" s="33"/>
      <c r="B150" s="16" t="s">
        <v>15342</v>
      </c>
      <c r="C150" s="16" t="s">
        <v>9288</v>
      </c>
      <c r="D150" s="17" t="s">
        <v>15344</v>
      </c>
      <c r="E150" s="18" t="s">
        <v>9183</v>
      </c>
      <c r="F150" s="16" t="s">
        <v>15617</v>
      </c>
      <c r="G150" s="18" t="s">
        <v>9289</v>
      </c>
      <c r="H150" s="19" t="s">
        <v>12875</v>
      </c>
      <c r="I150" s="31">
        <v>80</v>
      </c>
      <c r="J150" s="25" t="str">
        <f t="shared" si="4"/>
        <v>點選以開啟簡介</v>
      </c>
    </row>
    <row r="151" spans="1:10" s="34" customFormat="1" ht="60" customHeight="1">
      <c r="A151" s="33"/>
      <c r="B151" s="16" t="s">
        <v>15342</v>
      </c>
      <c r="C151" s="16" t="s">
        <v>63</v>
      </c>
      <c r="D151" s="17" t="s">
        <v>15345</v>
      </c>
      <c r="E151" s="18" t="s">
        <v>9183</v>
      </c>
      <c r="F151" s="16" t="s">
        <v>15625</v>
      </c>
      <c r="G151" s="18" t="s">
        <v>3981</v>
      </c>
      <c r="H151" s="19" t="s">
        <v>12875</v>
      </c>
      <c r="I151" s="31">
        <v>29.95</v>
      </c>
      <c r="J151" s="25" t="str">
        <f t="shared" si="4"/>
        <v>點選以開啟簡介</v>
      </c>
    </row>
    <row r="152" spans="1:10" s="34" customFormat="1" ht="60" customHeight="1">
      <c r="A152" s="33"/>
      <c r="B152" s="16" t="s">
        <v>15342</v>
      </c>
      <c r="C152" s="16" t="s">
        <v>9271</v>
      </c>
      <c r="D152" s="17" t="s">
        <v>15346</v>
      </c>
      <c r="E152" s="18" t="s">
        <v>9184</v>
      </c>
      <c r="F152" s="16" t="s">
        <v>15610</v>
      </c>
      <c r="G152" s="18" t="s">
        <v>3970</v>
      </c>
      <c r="H152" s="19" t="s">
        <v>12875</v>
      </c>
      <c r="I152" s="31">
        <v>29.95</v>
      </c>
      <c r="J152" s="25" t="str">
        <f t="shared" si="4"/>
        <v>點選以開啟簡介</v>
      </c>
    </row>
    <row r="153" spans="1:10" s="34" customFormat="1" ht="60" customHeight="1">
      <c r="A153" s="33"/>
      <c r="B153" s="16" t="s">
        <v>15342</v>
      </c>
      <c r="C153" s="16" t="s">
        <v>9294</v>
      </c>
      <c r="D153" s="17" t="s">
        <v>15347</v>
      </c>
      <c r="E153" s="18" t="s">
        <v>9184</v>
      </c>
      <c r="F153" s="16" t="s">
        <v>15616</v>
      </c>
      <c r="G153" s="18" t="s">
        <v>3979</v>
      </c>
      <c r="H153" s="19" t="s">
        <v>12875</v>
      </c>
      <c r="I153" s="31">
        <v>24.95</v>
      </c>
      <c r="J153" s="25" t="str">
        <f t="shared" si="4"/>
        <v>點選以開啟簡介</v>
      </c>
    </row>
    <row r="154" spans="1:10" s="34" customFormat="1" ht="60" customHeight="1">
      <c r="A154" s="33"/>
      <c r="B154" s="16" t="s">
        <v>15342</v>
      </c>
      <c r="C154" s="16" t="s">
        <v>9295</v>
      </c>
      <c r="D154" s="17" t="s">
        <v>15348</v>
      </c>
      <c r="E154" s="18" t="s">
        <v>9184</v>
      </c>
      <c r="F154" s="16" t="s">
        <v>15626</v>
      </c>
      <c r="G154" s="18" t="s">
        <v>3980</v>
      </c>
      <c r="H154" s="19" t="s">
        <v>15296</v>
      </c>
      <c r="I154" s="31">
        <v>24.95</v>
      </c>
      <c r="J154" s="25" t="str">
        <f t="shared" si="4"/>
        <v>點選以開啟簡介</v>
      </c>
    </row>
    <row r="155" spans="1:10" s="34" customFormat="1" ht="60" customHeight="1">
      <c r="A155" s="33"/>
      <c r="B155" s="16" t="s">
        <v>15349</v>
      </c>
      <c r="C155" s="16" t="s">
        <v>9308</v>
      </c>
      <c r="D155" s="17" t="s">
        <v>15350</v>
      </c>
      <c r="E155" s="18" t="s">
        <v>9184</v>
      </c>
      <c r="F155" s="16" t="s">
        <v>15617</v>
      </c>
      <c r="G155" s="18" t="s">
        <v>3896</v>
      </c>
      <c r="H155" s="19" t="s">
        <v>12931</v>
      </c>
      <c r="I155" s="31">
        <v>42</v>
      </c>
      <c r="J155" s="25" t="str">
        <f t="shared" si="4"/>
        <v>點選以開啟簡介</v>
      </c>
    </row>
    <row r="156" spans="1:10" s="34" customFormat="1" ht="60" customHeight="1">
      <c r="A156" s="33"/>
      <c r="B156" s="16" t="s">
        <v>15351</v>
      </c>
      <c r="C156" s="16" t="s">
        <v>9322</v>
      </c>
      <c r="D156" s="17" t="s">
        <v>15352</v>
      </c>
      <c r="E156" s="18" t="s">
        <v>9184</v>
      </c>
      <c r="F156" s="16" t="s">
        <v>15609</v>
      </c>
      <c r="G156" s="18" t="s">
        <v>3975</v>
      </c>
      <c r="H156" s="19" t="s">
        <v>12931</v>
      </c>
      <c r="I156" s="31">
        <v>95</v>
      </c>
      <c r="J156" s="25" t="str">
        <f t="shared" si="4"/>
        <v>點選以開啟簡介</v>
      </c>
    </row>
    <row r="157" spans="1:10" s="34" customFormat="1" ht="60" customHeight="1">
      <c r="A157" s="33"/>
      <c r="B157" s="16" t="s">
        <v>15349</v>
      </c>
      <c r="C157" s="16" t="s">
        <v>527</v>
      </c>
      <c r="D157" s="17" t="s">
        <v>15353</v>
      </c>
      <c r="E157" s="18" t="s">
        <v>397</v>
      </c>
      <c r="F157" s="16" t="s">
        <v>15617</v>
      </c>
      <c r="G157" s="18" t="s">
        <v>2438</v>
      </c>
      <c r="H157" s="19" t="s">
        <v>15262</v>
      </c>
      <c r="I157" s="31">
        <v>55</v>
      </c>
      <c r="J157" s="25" t="str">
        <f t="shared" si="4"/>
        <v>點選以開啟簡介</v>
      </c>
    </row>
    <row r="158" spans="1:10" s="34" customFormat="1" ht="60" customHeight="1">
      <c r="A158" s="33"/>
      <c r="B158" s="16" t="s">
        <v>15351</v>
      </c>
      <c r="C158" s="16" t="s">
        <v>402</v>
      </c>
      <c r="D158" s="17" t="s">
        <v>15354</v>
      </c>
      <c r="E158" s="18" t="s">
        <v>397</v>
      </c>
      <c r="F158" s="16" t="s">
        <v>15603</v>
      </c>
      <c r="G158" s="18" t="s">
        <v>2439</v>
      </c>
      <c r="H158" s="19" t="s">
        <v>15296</v>
      </c>
      <c r="I158" s="31">
        <v>29.95</v>
      </c>
      <c r="J158" s="25" t="str">
        <f t="shared" si="4"/>
        <v>點選以開啟簡介</v>
      </c>
    </row>
    <row r="159" spans="1:10" s="34" customFormat="1" ht="60" customHeight="1">
      <c r="A159" s="33"/>
      <c r="B159" s="16" t="s">
        <v>15342</v>
      </c>
      <c r="C159" s="16" t="s">
        <v>528</v>
      </c>
      <c r="D159" s="17" t="s">
        <v>15355</v>
      </c>
      <c r="E159" s="18" t="s">
        <v>397</v>
      </c>
      <c r="F159" s="16" t="s">
        <v>15627</v>
      </c>
      <c r="G159" s="18" t="s">
        <v>2440</v>
      </c>
      <c r="H159" s="19" t="s">
        <v>15296</v>
      </c>
      <c r="I159" s="31">
        <v>50</v>
      </c>
      <c r="J159" s="25" t="str">
        <f t="shared" si="4"/>
        <v>點選以開啟簡介</v>
      </c>
    </row>
    <row r="160" spans="1:10" s="34" customFormat="1" ht="60" customHeight="1">
      <c r="A160" s="33"/>
      <c r="B160" s="16" t="s">
        <v>15342</v>
      </c>
      <c r="C160" s="16" t="s">
        <v>529</v>
      </c>
      <c r="D160" s="17" t="s">
        <v>15356</v>
      </c>
      <c r="E160" s="18" t="s">
        <v>397</v>
      </c>
      <c r="F160" s="16" t="s">
        <v>15628</v>
      </c>
      <c r="G160" s="18" t="s">
        <v>2441</v>
      </c>
      <c r="H160" s="19" t="s">
        <v>15296</v>
      </c>
      <c r="I160" s="31">
        <v>30</v>
      </c>
      <c r="J160" s="25" t="str">
        <f t="shared" si="4"/>
        <v>點選以開啟簡介</v>
      </c>
    </row>
    <row r="161" spans="1:11" s="34" customFormat="1" ht="60" customHeight="1">
      <c r="A161" s="33"/>
      <c r="B161" s="16" t="s">
        <v>15342</v>
      </c>
      <c r="C161" s="16" t="s">
        <v>502</v>
      </c>
      <c r="D161" s="17" t="s">
        <v>15357</v>
      </c>
      <c r="E161" s="18" t="s">
        <v>397</v>
      </c>
      <c r="F161" s="16" t="s">
        <v>15612</v>
      </c>
      <c r="G161" s="18" t="s">
        <v>2442</v>
      </c>
      <c r="H161" s="19" t="s">
        <v>15296</v>
      </c>
      <c r="I161" s="31">
        <v>65</v>
      </c>
      <c r="J161" s="25" t="str">
        <f t="shared" si="4"/>
        <v>點選以開啟簡介</v>
      </c>
    </row>
    <row r="162" spans="1:11" s="34" customFormat="1" ht="60" customHeight="1">
      <c r="A162" s="33"/>
      <c r="B162" s="16" t="s">
        <v>15342</v>
      </c>
      <c r="C162" s="16" t="s">
        <v>453</v>
      </c>
      <c r="D162" s="17" t="s">
        <v>15358</v>
      </c>
      <c r="E162" s="18" t="s">
        <v>397</v>
      </c>
      <c r="F162" s="16" t="s">
        <v>15614</v>
      </c>
      <c r="G162" s="18" t="s">
        <v>2443</v>
      </c>
      <c r="H162" s="19" t="s">
        <v>15359</v>
      </c>
      <c r="I162" s="31">
        <v>29.95</v>
      </c>
      <c r="J162" s="25" t="str">
        <f t="shared" si="4"/>
        <v>點選以開啟簡介</v>
      </c>
    </row>
    <row r="163" spans="1:11" s="34" customFormat="1" ht="60" customHeight="1">
      <c r="A163" s="33"/>
      <c r="B163" s="16" t="s">
        <v>15360</v>
      </c>
      <c r="C163" s="16" t="s">
        <v>530</v>
      </c>
      <c r="D163" s="17" t="s">
        <v>15361</v>
      </c>
      <c r="E163" s="18" t="s">
        <v>397</v>
      </c>
      <c r="F163" s="16" t="s">
        <v>15616</v>
      </c>
      <c r="G163" s="18" t="s">
        <v>2444</v>
      </c>
      <c r="H163" s="19" t="s">
        <v>15359</v>
      </c>
      <c r="I163" s="31">
        <v>29.95</v>
      </c>
      <c r="J163" s="25" t="str">
        <f t="shared" si="4"/>
        <v>點選以開啟簡介</v>
      </c>
    </row>
    <row r="164" spans="1:11" s="34" customFormat="1" ht="60" customHeight="1">
      <c r="A164" s="33"/>
      <c r="B164" s="16" t="s">
        <v>15360</v>
      </c>
      <c r="C164" s="16" t="s">
        <v>531</v>
      </c>
      <c r="D164" s="17" t="s">
        <v>15362</v>
      </c>
      <c r="E164" s="18" t="s">
        <v>397</v>
      </c>
      <c r="F164" s="16" t="s">
        <v>15616</v>
      </c>
      <c r="G164" s="18" t="s">
        <v>2445</v>
      </c>
      <c r="H164" s="19" t="s">
        <v>15359</v>
      </c>
      <c r="I164" s="31">
        <v>38</v>
      </c>
      <c r="J164" s="25" t="str">
        <f t="shared" si="4"/>
        <v>點選以開啟簡介</v>
      </c>
    </row>
    <row r="165" spans="1:11" s="34" customFormat="1" ht="60" customHeight="1">
      <c r="A165" s="33"/>
      <c r="B165" s="16" t="s">
        <v>15363</v>
      </c>
      <c r="C165" s="16" t="s">
        <v>500</v>
      </c>
      <c r="D165" s="17" t="s">
        <v>15364</v>
      </c>
      <c r="E165" s="18" t="s">
        <v>397</v>
      </c>
      <c r="F165" s="16" t="s">
        <v>15621</v>
      </c>
      <c r="G165" s="18" t="s">
        <v>2252</v>
      </c>
      <c r="H165" s="19" t="s">
        <v>15296</v>
      </c>
      <c r="I165" s="31">
        <v>54</v>
      </c>
      <c r="J165" s="25" t="str">
        <f t="shared" si="4"/>
        <v>點選以開啟簡介</v>
      </c>
    </row>
    <row r="166" spans="1:11" s="34" customFormat="1" ht="60" customHeight="1">
      <c r="A166" s="33"/>
      <c r="B166" s="16" t="s">
        <v>15365</v>
      </c>
      <c r="C166" s="16"/>
      <c r="D166" s="17" t="s">
        <v>15366</v>
      </c>
      <c r="E166" s="18" t="s">
        <v>9183</v>
      </c>
      <c r="F166" s="16" t="s">
        <v>15606</v>
      </c>
      <c r="G166" s="18" t="s">
        <v>9245</v>
      </c>
      <c r="H166" s="19" t="s">
        <v>15296</v>
      </c>
      <c r="I166" s="31">
        <v>52</v>
      </c>
      <c r="J166" s="25" t="str">
        <f t="shared" si="4"/>
        <v>點選以開啟簡介</v>
      </c>
    </row>
    <row r="167" spans="1:11" s="34" customFormat="1" ht="60" customHeight="1">
      <c r="A167" s="33"/>
      <c r="B167" s="16" t="s">
        <v>15365</v>
      </c>
      <c r="C167" s="16" t="s">
        <v>4641</v>
      </c>
      <c r="D167" s="17" t="s">
        <v>15367</v>
      </c>
      <c r="E167" s="18" t="s">
        <v>15692</v>
      </c>
      <c r="F167" s="16" t="s">
        <v>15603</v>
      </c>
      <c r="G167" s="18" t="s">
        <v>4721</v>
      </c>
      <c r="H167" s="19" t="s">
        <v>15296</v>
      </c>
      <c r="I167" s="31">
        <v>75</v>
      </c>
      <c r="J167" s="25" t="str">
        <f t="shared" si="4"/>
        <v>點選以開啟簡介</v>
      </c>
    </row>
    <row r="168" spans="1:11" s="34" customFormat="1" ht="60" customHeight="1">
      <c r="A168" s="33"/>
      <c r="B168" s="16" t="s">
        <v>15365</v>
      </c>
      <c r="C168" s="16" t="s">
        <v>4722</v>
      </c>
      <c r="D168" s="17" t="s">
        <v>15368</v>
      </c>
      <c r="E168" s="18" t="s">
        <v>15692</v>
      </c>
      <c r="F168" s="16" t="s">
        <v>15603</v>
      </c>
      <c r="G168" s="18" t="s">
        <v>4723</v>
      </c>
      <c r="H168" s="19" t="s">
        <v>15296</v>
      </c>
      <c r="I168" s="31">
        <v>29.95</v>
      </c>
      <c r="J168" s="25" t="str">
        <f t="shared" si="4"/>
        <v>點選以開啟簡介</v>
      </c>
    </row>
    <row r="169" spans="1:11" s="34" customFormat="1" ht="60" customHeight="1">
      <c r="A169" s="33"/>
      <c r="B169" s="16" t="s">
        <v>15365</v>
      </c>
      <c r="C169" s="16" t="s">
        <v>4724</v>
      </c>
      <c r="D169" s="17" t="s">
        <v>15369</v>
      </c>
      <c r="E169" s="18" t="s">
        <v>15692</v>
      </c>
      <c r="F169" s="16" t="s">
        <v>15603</v>
      </c>
      <c r="G169" s="18" t="s">
        <v>4725</v>
      </c>
      <c r="H169" s="19" t="s">
        <v>15296</v>
      </c>
      <c r="I169" s="31">
        <v>24.95</v>
      </c>
      <c r="J169" s="25" t="str">
        <f t="shared" si="4"/>
        <v>點選以開啟簡介</v>
      </c>
    </row>
    <row r="170" spans="1:11" s="34" customFormat="1" ht="60" customHeight="1">
      <c r="A170" s="33"/>
      <c r="B170" s="16" t="s">
        <v>15370</v>
      </c>
      <c r="C170" s="16" t="s">
        <v>4726</v>
      </c>
      <c r="D170" s="17" t="s">
        <v>15371</v>
      </c>
      <c r="E170" s="18" t="s">
        <v>15692</v>
      </c>
      <c r="F170" s="16" t="s">
        <v>15610</v>
      </c>
      <c r="G170" s="18" t="s">
        <v>4727</v>
      </c>
      <c r="H170" s="19" t="s">
        <v>15296</v>
      </c>
      <c r="I170" s="31">
        <v>24.95</v>
      </c>
      <c r="J170" s="25" t="str">
        <f t="shared" si="4"/>
        <v>點選以開啟簡介</v>
      </c>
    </row>
    <row r="171" spans="1:11" s="34" customFormat="1" ht="60" customHeight="1">
      <c r="A171" s="33"/>
      <c r="B171" s="16" t="s">
        <v>15531</v>
      </c>
      <c r="C171" s="16" t="s">
        <v>10598</v>
      </c>
      <c r="D171" s="17" t="s">
        <v>15532</v>
      </c>
      <c r="E171" s="18" t="s">
        <v>15691</v>
      </c>
      <c r="F171" s="16" t="s">
        <v>15676</v>
      </c>
      <c r="G171" s="18" t="s">
        <v>8573</v>
      </c>
      <c r="H171" s="19" t="s">
        <v>15248</v>
      </c>
      <c r="I171" s="31">
        <v>39.950000000000003</v>
      </c>
      <c r="J171" s="25" t="str">
        <f t="shared" si="4"/>
        <v>點選以開啟簡介</v>
      </c>
      <c r="K171" s="34" t="s">
        <v>9737</v>
      </c>
    </row>
    <row r="172" spans="1:11" s="34" customFormat="1" ht="60" customHeight="1">
      <c r="A172" s="33"/>
      <c r="B172" s="16" t="s">
        <v>15531</v>
      </c>
      <c r="C172" s="16" t="s">
        <v>10609</v>
      </c>
      <c r="D172" s="17" t="s">
        <v>15538</v>
      </c>
      <c r="E172" s="18" t="s">
        <v>15691</v>
      </c>
      <c r="F172" s="16" t="s">
        <v>15603</v>
      </c>
      <c r="G172" s="18" t="s">
        <v>10610</v>
      </c>
      <c r="H172" s="19" t="s">
        <v>15248</v>
      </c>
      <c r="I172" s="31">
        <v>29.95</v>
      </c>
      <c r="J172" s="25" t="str">
        <f t="shared" ref="J172:J207" si="5">HYPERLINK(CONCATENATE("http://www.amazon.com/gp/search/ref=sr_adv_b/?search-alias=stripbooks&amp;unfiltered=1&amp;field-keywords=",G172),"點選以開啟簡介")</f>
        <v>點選以開啟簡介</v>
      </c>
      <c r="K172" s="34" t="s">
        <v>9737</v>
      </c>
    </row>
    <row r="173" spans="1:11" s="34" customFormat="1" ht="60" customHeight="1">
      <c r="A173" s="33"/>
      <c r="B173" s="16" t="s">
        <v>15372</v>
      </c>
      <c r="C173" s="16" t="s">
        <v>4728</v>
      </c>
      <c r="D173" s="17" t="s">
        <v>15373</v>
      </c>
      <c r="E173" s="18" t="s">
        <v>15692</v>
      </c>
      <c r="F173" s="16" t="s">
        <v>15627</v>
      </c>
      <c r="G173" s="18" t="s">
        <v>4729</v>
      </c>
      <c r="H173" s="19" t="s">
        <v>15262</v>
      </c>
      <c r="I173" s="31">
        <v>50</v>
      </c>
      <c r="J173" s="25" t="str">
        <f t="shared" si="5"/>
        <v>點選以開啟簡介</v>
      </c>
    </row>
    <row r="174" spans="1:11" s="34" customFormat="1" ht="60" customHeight="1">
      <c r="A174" s="33"/>
      <c r="B174" s="16" t="s">
        <v>15374</v>
      </c>
      <c r="C174" s="16" t="s">
        <v>3977</v>
      </c>
      <c r="D174" s="17" t="s">
        <v>15375</v>
      </c>
      <c r="E174" s="18" t="s">
        <v>15692</v>
      </c>
      <c r="F174" s="16" t="s">
        <v>15603</v>
      </c>
      <c r="G174" s="18" t="s">
        <v>4730</v>
      </c>
      <c r="H174" s="19" t="s">
        <v>15262</v>
      </c>
      <c r="I174" s="31">
        <v>29.95</v>
      </c>
      <c r="J174" s="25" t="str">
        <f t="shared" si="5"/>
        <v>點選以開啟簡介</v>
      </c>
    </row>
    <row r="175" spans="1:11" s="34" customFormat="1" ht="60" customHeight="1">
      <c r="A175" s="33"/>
      <c r="B175" s="16" t="s">
        <v>15376</v>
      </c>
      <c r="C175" s="16" t="s">
        <v>4731</v>
      </c>
      <c r="D175" s="17" t="s">
        <v>15377</v>
      </c>
      <c r="E175" s="18" t="s">
        <v>15692</v>
      </c>
      <c r="F175" s="16" t="s">
        <v>15598</v>
      </c>
      <c r="G175" s="18" t="s">
        <v>4732</v>
      </c>
      <c r="H175" s="19" t="s">
        <v>15262</v>
      </c>
      <c r="I175" s="31">
        <v>45</v>
      </c>
      <c r="J175" s="25" t="str">
        <f t="shared" si="5"/>
        <v>點選以開啟簡介</v>
      </c>
    </row>
    <row r="176" spans="1:11" s="34" customFormat="1" ht="60" customHeight="1">
      <c r="A176" s="33"/>
      <c r="B176" s="16" t="s">
        <v>15378</v>
      </c>
      <c r="C176" s="16" t="s">
        <v>9257</v>
      </c>
      <c r="D176" s="17" t="s">
        <v>15379</v>
      </c>
      <c r="E176" s="18" t="s">
        <v>9183</v>
      </c>
      <c r="F176" s="16" t="s">
        <v>15627</v>
      </c>
      <c r="G176" s="18" t="s">
        <v>9258</v>
      </c>
      <c r="H176" s="19" t="s">
        <v>15262</v>
      </c>
      <c r="I176" s="31">
        <v>32</v>
      </c>
      <c r="J176" s="25" t="str">
        <f t="shared" si="5"/>
        <v>點選以開啟簡介</v>
      </c>
    </row>
    <row r="177" spans="1:11" s="34" customFormat="1" ht="60" customHeight="1">
      <c r="A177" s="33"/>
      <c r="B177" s="16" t="s">
        <v>15380</v>
      </c>
      <c r="C177" s="16" t="s">
        <v>4733</v>
      </c>
      <c r="D177" s="17" t="s">
        <v>15381</v>
      </c>
      <c r="E177" s="18" t="s">
        <v>15692</v>
      </c>
      <c r="F177" s="16" t="s">
        <v>15609</v>
      </c>
      <c r="G177" s="18" t="s">
        <v>4734</v>
      </c>
      <c r="H177" s="19" t="s">
        <v>15262</v>
      </c>
      <c r="I177" s="31">
        <v>25</v>
      </c>
      <c r="J177" s="25" t="str">
        <f t="shared" si="5"/>
        <v>點選以開啟簡介</v>
      </c>
    </row>
    <row r="178" spans="1:11" s="34" customFormat="1" ht="60" customHeight="1">
      <c r="A178" s="33"/>
      <c r="B178" s="16" t="s">
        <v>15382</v>
      </c>
      <c r="C178" s="16" t="s">
        <v>4731</v>
      </c>
      <c r="D178" s="17" t="s">
        <v>15383</v>
      </c>
      <c r="E178" s="18" t="s">
        <v>15692</v>
      </c>
      <c r="F178" s="16" t="s">
        <v>15598</v>
      </c>
      <c r="G178" s="18" t="s">
        <v>4735</v>
      </c>
      <c r="H178" s="19" t="s">
        <v>15248</v>
      </c>
      <c r="I178" s="31">
        <v>149</v>
      </c>
      <c r="J178" s="25" t="str">
        <f t="shared" si="5"/>
        <v>點選以開啟簡介</v>
      </c>
    </row>
    <row r="179" spans="1:11" s="34" customFormat="1" ht="60" customHeight="1">
      <c r="A179" s="33"/>
      <c r="B179" s="16" t="s">
        <v>15545</v>
      </c>
      <c r="C179" s="16" t="s">
        <v>1236</v>
      </c>
      <c r="D179" s="17" t="s">
        <v>15546</v>
      </c>
      <c r="E179" s="18" t="s">
        <v>15691</v>
      </c>
      <c r="F179" s="16" t="s">
        <v>15612</v>
      </c>
      <c r="G179" s="18" t="s">
        <v>9456</v>
      </c>
      <c r="H179" s="19" t="s">
        <v>15248</v>
      </c>
      <c r="I179" s="31">
        <v>70</v>
      </c>
      <c r="J179" s="25" t="str">
        <f t="shared" si="5"/>
        <v>點選以開啟簡介</v>
      </c>
      <c r="K179" s="34" t="s">
        <v>10669</v>
      </c>
    </row>
    <row r="180" spans="1:11" s="34" customFormat="1" ht="60" customHeight="1">
      <c r="A180" s="33"/>
      <c r="B180" s="16" t="s">
        <v>15384</v>
      </c>
      <c r="C180" s="16"/>
      <c r="D180" s="17" t="s">
        <v>15385</v>
      </c>
      <c r="E180" s="18" t="s">
        <v>1027</v>
      </c>
      <c r="F180" s="16" t="s">
        <v>15612</v>
      </c>
      <c r="G180" s="18" t="s">
        <v>2446</v>
      </c>
      <c r="H180" s="19" t="s">
        <v>15262</v>
      </c>
      <c r="I180" s="31">
        <v>75</v>
      </c>
      <c r="J180" s="25" t="str">
        <f t="shared" si="5"/>
        <v>點選以開啟簡介</v>
      </c>
    </row>
    <row r="181" spans="1:11" s="34" customFormat="1" ht="60" customHeight="1">
      <c r="A181" s="33"/>
      <c r="B181" s="16" t="s">
        <v>15386</v>
      </c>
      <c r="C181" s="16"/>
      <c r="D181" s="17" t="s">
        <v>15387</v>
      </c>
      <c r="E181" s="18" t="s">
        <v>1027</v>
      </c>
      <c r="F181" s="16" t="s">
        <v>15612</v>
      </c>
      <c r="G181" s="18" t="s">
        <v>2447</v>
      </c>
      <c r="H181" s="19" t="s">
        <v>15296</v>
      </c>
      <c r="I181" s="31">
        <v>65</v>
      </c>
      <c r="J181" s="25" t="str">
        <f t="shared" si="5"/>
        <v>點選以開啟簡介</v>
      </c>
    </row>
    <row r="182" spans="1:11" s="34" customFormat="1" ht="60" customHeight="1">
      <c r="A182" s="33"/>
      <c r="B182" s="16" t="s">
        <v>15548</v>
      </c>
      <c r="C182" s="16" t="s">
        <v>9457</v>
      </c>
      <c r="D182" s="17" t="s">
        <v>15549</v>
      </c>
      <c r="E182" s="18" t="s">
        <v>15691</v>
      </c>
      <c r="F182" s="16" t="s">
        <v>15612</v>
      </c>
      <c r="G182" s="18" t="s">
        <v>9458</v>
      </c>
      <c r="H182" s="19" t="s">
        <v>15248</v>
      </c>
      <c r="I182" s="31">
        <v>65</v>
      </c>
      <c r="J182" s="25" t="str">
        <f t="shared" si="5"/>
        <v>點選以開啟簡介</v>
      </c>
      <c r="K182" s="34" t="s">
        <v>10669</v>
      </c>
    </row>
    <row r="183" spans="1:11" s="34" customFormat="1" ht="60" customHeight="1">
      <c r="A183" s="33"/>
      <c r="B183" s="16" t="s">
        <v>15388</v>
      </c>
      <c r="C183" s="16" t="s">
        <v>1237</v>
      </c>
      <c r="D183" s="17" t="s">
        <v>15389</v>
      </c>
      <c r="E183" s="18" t="s">
        <v>1027</v>
      </c>
      <c r="F183" s="16" t="s">
        <v>15612</v>
      </c>
      <c r="G183" s="18" t="s">
        <v>2448</v>
      </c>
      <c r="H183" s="19" t="s">
        <v>15296</v>
      </c>
      <c r="I183" s="31">
        <v>65</v>
      </c>
      <c r="J183" s="25" t="str">
        <f t="shared" si="5"/>
        <v>點選以開啟簡介</v>
      </c>
    </row>
    <row r="184" spans="1:11" s="34" customFormat="1" ht="60" customHeight="1">
      <c r="A184" s="33"/>
      <c r="B184" s="16" t="s">
        <v>15390</v>
      </c>
      <c r="C184" s="16" t="s">
        <v>1236</v>
      </c>
      <c r="D184" s="17" t="s">
        <v>15391</v>
      </c>
      <c r="E184" s="18" t="s">
        <v>1064</v>
      </c>
      <c r="F184" s="16" t="s">
        <v>15612</v>
      </c>
      <c r="G184" s="18" t="s">
        <v>2449</v>
      </c>
      <c r="H184" s="19" t="s">
        <v>15296</v>
      </c>
      <c r="I184" s="31">
        <v>140</v>
      </c>
      <c r="J184" s="25" t="str">
        <f t="shared" si="5"/>
        <v>點選以開啟簡介</v>
      </c>
    </row>
    <row r="185" spans="1:11" s="34" customFormat="1" ht="60" customHeight="1">
      <c r="A185" s="33"/>
      <c r="B185" s="16" t="s">
        <v>15390</v>
      </c>
      <c r="C185" s="16" t="s">
        <v>1236</v>
      </c>
      <c r="D185" s="17" t="s">
        <v>15392</v>
      </c>
      <c r="E185" s="18" t="s">
        <v>1027</v>
      </c>
      <c r="F185" s="16" t="s">
        <v>15612</v>
      </c>
      <c r="G185" s="18" t="s">
        <v>2450</v>
      </c>
      <c r="H185" s="19" t="s">
        <v>15296</v>
      </c>
      <c r="I185" s="31">
        <v>140</v>
      </c>
      <c r="J185" s="25" t="str">
        <f t="shared" si="5"/>
        <v>點選以開啟簡介</v>
      </c>
    </row>
    <row r="186" spans="1:11" s="34" customFormat="1" ht="60" customHeight="1">
      <c r="A186" s="33"/>
      <c r="B186" s="16" t="s">
        <v>15390</v>
      </c>
      <c r="C186" s="16" t="s">
        <v>1236</v>
      </c>
      <c r="D186" s="17" t="s">
        <v>15393</v>
      </c>
      <c r="E186" s="18" t="s">
        <v>1027</v>
      </c>
      <c r="F186" s="16" t="s">
        <v>15612</v>
      </c>
      <c r="G186" s="18" t="s">
        <v>2451</v>
      </c>
      <c r="H186" s="19" t="s">
        <v>15296</v>
      </c>
      <c r="I186" s="31">
        <v>140</v>
      </c>
      <c r="J186" s="25" t="str">
        <f t="shared" si="5"/>
        <v>點選以開啟簡介</v>
      </c>
    </row>
    <row r="187" spans="1:11" s="34" customFormat="1" ht="60" customHeight="1">
      <c r="A187" s="33"/>
      <c r="B187" s="16" t="s">
        <v>15390</v>
      </c>
      <c r="C187" s="16" t="s">
        <v>1236</v>
      </c>
      <c r="D187" s="17" t="s">
        <v>15394</v>
      </c>
      <c r="E187" s="18" t="s">
        <v>1027</v>
      </c>
      <c r="F187" s="16" t="s">
        <v>15612</v>
      </c>
      <c r="G187" s="18" t="s">
        <v>2452</v>
      </c>
      <c r="H187" s="19" t="s">
        <v>15296</v>
      </c>
      <c r="I187" s="31">
        <v>140</v>
      </c>
      <c r="J187" s="25" t="str">
        <f t="shared" si="5"/>
        <v>點選以開啟簡介</v>
      </c>
    </row>
    <row r="188" spans="1:11" s="34" customFormat="1" ht="60" customHeight="1">
      <c r="A188" s="33"/>
      <c r="B188" s="16" t="s">
        <v>15395</v>
      </c>
      <c r="C188" s="16"/>
      <c r="D188" s="17" t="s">
        <v>15396</v>
      </c>
      <c r="E188" s="18" t="s">
        <v>1027</v>
      </c>
      <c r="F188" s="16" t="s">
        <v>15612</v>
      </c>
      <c r="G188" s="18" t="s">
        <v>2453</v>
      </c>
      <c r="H188" s="19" t="s">
        <v>15296</v>
      </c>
      <c r="I188" s="31">
        <v>65</v>
      </c>
      <c r="J188" s="25" t="str">
        <f t="shared" si="5"/>
        <v>點選以開啟簡介</v>
      </c>
    </row>
    <row r="189" spans="1:11" s="34" customFormat="1" ht="60" customHeight="1">
      <c r="A189" s="33"/>
      <c r="B189" s="16" t="s">
        <v>15550</v>
      </c>
      <c r="C189" s="16" t="s">
        <v>9453</v>
      </c>
      <c r="D189" s="17" t="s">
        <v>15551</v>
      </c>
      <c r="E189" s="18" t="s">
        <v>15691</v>
      </c>
      <c r="F189" s="16" t="s">
        <v>15682</v>
      </c>
      <c r="G189" s="18" t="s">
        <v>9454</v>
      </c>
      <c r="H189" s="19" t="s">
        <v>15248</v>
      </c>
      <c r="I189" s="31">
        <v>31.99</v>
      </c>
      <c r="J189" s="25" t="str">
        <f t="shared" si="5"/>
        <v>點選以開啟簡介</v>
      </c>
      <c r="K189" s="34" t="s">
        <v>10669</v>
      </c>
    </row>
    <row r="190" spans="1:11" s="34" customFormat="1" ht="60" customHeight="1">
      <c r="A190" s="33"/>
      <c r="B190" s="16" t="s">
        <v>15397</v>
      </c>
      <c r="C190" s="16" t="s">
        <v>1238</v>
      </c>
      <c r="D190" s="17" t="s">
        <v>15398</v>
      </c>
      <c r="E190" s="18" t="s">
        <v>1027</v>
      </c>
      <c r="F190" s="16" t="s">
        <v>15621</v>
      </c>
      <c r="G190" s="18" t="s">
        <v>2454</v>
      </c>
      <c r="H190" s="19" t="s">
        <v>12922</v>
      </c>
      <c r="I190" s="31">
        <v>26.99</v>
      </c>
      <c r="J190" s="25" t="str">
        <f t="shared" si="5"/>
        <v>點選以開啟簡介</v>
      </c>
    </row>
    <row r="191" spans="1:11" s="34" customFormat="1" ht="60" customHeight="1">
      <c r="A191" s="33"/>
      <c r="B191" s="16" t="s">
        <v>15552</v>
      </c>
      <c r="C191" s="16" t="s">
        <v>10672</v>
      </c>
      <c r="D191" s="17" t="s">
        <v>15553</v>
      </c>
      <c r="E191" s="18" t="s">
        <v>15691</v>
      </c>
      <c r="F191" s="16" t="s">
        <v>15682</v>
      </c>
      <c r="G191" s="18" t="s">
        <v>10670</v>
      </c>
      <c r="H191" s="19" t="s">
        <v>15248</v>
      </c>
      <c r="I191" s="31">
        <v>36.99</v>
      </c>
      <c r="J191" s="25" t="str">
        <f t="shared" si="5"/>
        <v>點選以開啟簡介</v>
      </c>
      <c r="K191" s="34" t="s">
        <v>10669</v>
      </c>
    </row>
    <row r="192" spans="1:11" s="34" customFormat="1" ht="60" customHeight="1">
      <c r="A192" s="33"/>
      <c r="B192" s="16" t="s">
        <v>15399</v>
      </c>
      <c r="C192" s="16" t="s">
        <v>7823</v>
      </c>
      <c r="D192" s="17" t="s">
        <v>15400</v>
      </c>
      <c r="E192" s="18" t="s">
        <v>7824</v>
      </c>
      <c r="F192" s="16" t="s">
        <v>15629</v>
      </c>
      <c r="G192" s="18" t="s">
        <v>7825</v>
      </c>
      <c r="H192" s="19" t="s">
        <v>15401</v>
      </c>
      <c r="I192" s="31">
        <v>50</v>
      </c>
      <c r="J192" s="25" t="str">
        <f t="shared" si="5"/>
        <v>點選以開啟簡介</v>
      </c>
    </row>
    <row r="193" spans="1:11" s="34" customFormat="1" ht="60" customHeight="1">
      <c r="A193" s="33"/>
      <c r="B193" s="16" t="s">
        <v>15402</v>
      </c>
      <c r="C193" s="16" t="s">
        <v>1074</v>
      </c>
      <c r="D193" s="17" t="s">
        <v>15403</v>
      </c>
      <c r="E193" s="18" t="s">
        <v>7824</v>
      </c>
      <c r="F193" s="16" t="s">
        <v>15630</v>
      </c>
      <c r="G193" s="18" t="s">
        <v>7826</v>
      </c>
      <c r="H193" s="19" t="s">
        <v>15401</v>
      </c>
      <c r="I193" s="31">
        <v>65</v>
      </c>
      <c r="J193" s="25" t="str">
        <f t="shared" si="5"/>
        <v>點選以開啟簡介</v>
      </c>
    </row>
    <row r="194" spans="1:11" s="34" customFormat="1" ht="60" customHeight="1">
      <c r="A194" s="33"/>
      <c r="B194" s="16" t="s">
        <v>15404</v>
      </c>
      <c r="C194" s="16" t="s">
        <v>3084</v>
      </c>
      <c r="D194" s="17" t="s">
        <v>15405</v>
      </c>
      <c r="E194" s="18" t="s">
        <v>7824</v>
      </c>
      <c r="F194" s="16" t="s">
        <v>15629</v>
      </c>
      <c r="G194" s="18" t="s">
        <v>7827</v>
      </c>
      <c r="H194" s="19" t="s">
        <v>15401</v>
      </c>
      <c r="I194" s="31">
        <v>30</v>
      </c>
      <c r="J194" s="25" t="str">
        <f t="shared" si="5"/>
        <v>點選以開啟簡介</v>
      </c>
    </row>
    <row r="195" spans="1:11" s="34" customFormat="1" ht="60" customHeight="1">
      <c r="A195" s="33"/>
      <c r="B195" s="16" t="s">
        <v>15406</v>
      </c>
      <c r="C195" s="16" t="s">
        <v>1240</v>
      </c>
      <c r="D195" s="17" t="s">
        <v>15407</v>
      </c>
      <c r="E195" s="18" t="s">
        <v>1047</v>
      </c>
      <c r="F195" s="16" t="s">
        <v>15631</v>
      </c>
      <c r="G195" s="18" t="s">
        <v>1241</v>
      </c>
      <c r="H195" s="19" t="s">
        <v>15401</v>
      </c>
      <c r="I195" s="31">
        <v>57</v>
      </c>
      <c r="J195" s="25" t="str">
        <f t="shared" si="5"/>
        <v>點選以開啟簡介</v>
      </c>
    </row>
    <row r="196" spans="1:11" s="34" customFormat="1" ht="60" customHeight="1">
      <c r="A196" s="33"/>
      <c r="B196" s="16" t="s">
        <v>15408</v>
      </c>
      <c r="C196" s="16" t="s">
        <v>3281</v>
      </c>
      <c r="D196" s="17" t="s">
        <v>15632</v>
      </c>
      <c r="E196" s="18" t="s">
        <v>1369</v>
      </c>
      <c r="F196" s="16" t="s">
        <v>15633</v>
      </c>
      <c r="G196" s="18" t="s">
        <v>3550</v>
      </c>
      <c r="H196" s="19" t="s">
        <v>15409</v>
      </c>
      <c r="I196" s="31">
        <v>39.950000000000003</v>
      </c>
      <c r="J196" s="25" t="str">
        <f t="shared" si="5"/>
        <v>點選以開啟簡介</v>
      </c>
    </row>
    <row r="197" spans="1:11" s="34" customFormat="1" ht="60" customHeight="1">
      <c r="A197" s="33"/>
      <c r="B197" s="16" t="s">
        <v>15410</v>
      </c>
      <c r="C197" s="16" t="s">
        <v>2494</v>
      </c>
      <c r="D197" s="17" t="s">
        <v>15411</v>
      </c>
      <c r="E197" s="18" t="s">
        <v>1061</v>
      </c>
      <c r="F197" s="16" t="s">
        <v>15634</v>
      </c>
      <c r="G197" s="18" t="s">
        <v>2493</v>
      </c>
      <c r="H197" s="19" t="s">
        <v>12875</v>
      </c>
      <c r="I197" s="31">
        <v>127</v>
      </c>
      <c r="J197" s="25" t="str">
        <f t="shared" si="5"/>
        <v>點選以開啟簡介</v>
      </c>
    </row>
    <row r="198" spans="1:11" s="34" customFormat="1" ht="60" customHeight="1">
      <c r="A198" s="33"/>
      <c r="B198" s="16" t="s">
        <v>15412</v>
      </c>
      <c r="C198" s="16" t="s">
        <v>963</v>
      </c>
      <c r="D198" s="17" t="s">
        <v>15413</v>
      </c>
      <c r="E198" s="18" t="s">
        <v>463</v>
      </c>
      <c r="F198" s="16" t="s">
        <v>15634</v>
      </c>
      <c r="G198" s="18" t="s">
        <v>2455</v>
      </c>
      <c r="H198" s="19" t="s">
        <v>12875</v>
      </c>
      <c r="I198" s="31">
        <v>121</v>
      </c>
      <c r="J198" s="25" t="str">
        <f t="shared" si="5"/>
        <v>點選以開啟簡介</v>
      </c>
    </row>
    <row r="199" spans="1:11" s="34" customFormat="1" ht="60" customHeight="1">
      <c r="A199" s="33"/>
      <c r="B199" s="16" t="s">
        <v>15635</v>
      </c>
      <c r="C199" s="16" t="s">
        <v>4782</v>
      </c>
      <c r="D199" s="17" t="s">
        <v>15414</v>
      </c>
      <c r="E199" s="18" t="s">
        <v>15692</v>
      </c>
      <c r="F199" s="16" t="s">
        <v>15636</v>
      </c>
      <c r="G199" s="18" t="s">
        <v>4783</v>
      </c>
      <c r="H199" s="19" t="s">
        <v>15409</v>
      </c>
      <c r="I199" s="31">
        <v>160</v>
      </c>
      <c r="J199" s="25" t="str">
        <f t="shared" si="5"/>
        <v>點選以開啟簡介</v>
      </c>
    </row>
    <row r="200" spans="1:11" s="34" customFormat="1" ht="60" customHeight="1">
      <c r="A200" s="33"/>
      <c r="B200" s="16" t="s">
        <v>15415</v>
      </c>
      <c r="C200" s="16" t="s">
        <v>3553</v>
      </c>
      <c r="D200" s="17" t="s">
        <v>15416</v>
      </c>
      <c r="E200" s="18" t="s">
        <v>1369</v>
      </c>
      <c r="F200" s="16" t="s">
        <v>15622</v>
      </c>
      <c r="G200" s="18" t="s">
        <v>3554</v>
      </c>
      <c r="H200" s="19" t="s">
        <v>12875</v>
      </c>
      <c r="I200" s="31">
        <v>34.99</v>
      </c>
      <c r="J200" s="25" t="str">
        <f t="shared" si="5"/>
        <v>點選以開啟簡介</v>
      </c>
    </row>
    <row r="201" spans="1:11" s="34" customFormat="1" ht="60" customHeight="1">
      <c r="A201" s="33"/>
      <c r="B201" s="16" t="s">
        <v>15417</v>
      </c>
      <c r="C201" s="16" t="s">
        <v>6156</v>
      </c>
      <c r="D201" s="17" t="s">
        <v>15418</v>
      </c>
      <c r="E201" s="18" t="s">
        <v>15692</v>
      </c>
      <c r="F201" s="16" t="s">
        <v>15634</v>
      </c>
      <c r="G201" s="18" t="s">
        <v>6157</v>
      </c>
      <c r="H201" s="19" t="s">
        <v>12875</v>
      </c>
      <c r="I201" s="31">
        <v>46.99</v>
      </c>
      <c r="J201" s="25" t="str">
        <f t="shared" si="5"/>
        <v>點選以開啟簡介</v>
      </c>
    </row>
    <row r="202" spans="1:11" s="34" customFormat="1" ht="60" customHeight="1">
      <c r="A202" s="33"/>
      <c r="B202" s="16" t="s">
        <v>15417</v>
      </c>
      <c r="C202" s="16" t="s">
        <v>6158</v>
      </c>
      <c r="D202" s="17" t="s">
        <v>15419</v>
      </c>
      <c r="E202" s="18" t="s">
        <v>15692</v>
      </c>
      <c r="F202" s="16" t="s">
        <v>15634</v>
      </c>
      <c r="G202" s="18" t="s">
        <v>6159</v>
      </c>
      <c r="H202" s="19" t="s">
        <v>12875</v>
      </c>
      <c r="I202" s="31">
        <v>105</v>
      </c>
      <c r="J202" s="25" t="str">
        <f t="shared" si="5"/>
        <v>點選以開啟簡介</v>
      </c>
    </row>
    <row r="203" spans="1:11" s="34" customFormat="1" ht="60" customHeight="1">
      <c r="A203" s="33"/>
      <c r="B203" s="16" t="s">
        <v>15420</v>
      </c>
      <c r="C203" s="16" t="s">
        <v>6160</v>
      </c>
      <c r="D203" s="17" t="s">
        <v>15421</v>
      </c>
      <c r="E203" s="18" t="s">
        <v>15692</v>
      </c>
      <c r="F203" s="16" t="s">
        <v>15634</v>
      </c>
      <c r="G203" s="18" t="s">
        <v>6161</v>
      </c>
      <c r="H203" s="19" t="s">
        <v>12875</v>
      </c>
      <c r="I203" s="31">
        <v>45</v>
      </c>
      <c r="J203" s="25" t="str">
        <f t="shared" si="5"/>
        <v>點選以開啟簡介</v>
      </c>
    </row>
    <row r="204" spans="1:11" s="34" customFormat="1" ht="60" customHeight="1">
      <c r="A204" s="33"/>
      <c r="B204" s="16" t="s">
        <v>15420</v>
      </c>
      <c r="C204" s="16" t="s">
        <v>6162</v>
      </c>
      <c r="D204" s="17" t="s">
        <v>15422</v>
      </c>
      <c r="E204" s="18" t="s">
        <v>15692</v>
      </c>
      <c r="F204" s="16" t="s">
        <v>15634</v>
      </c>
      <c r="G204" s="18" t="s">
        <v>6163</v>
      </c>
      <c r="H204" s="19" t="s">
        <v>12875</v>
      </c>
      <c r="I204" s="31">
        <v>145</v>
      </c>
      <c r="J204" s="25" t="str">
        <f t="shared" si="5"/>
        <v>點選以開啟簡介</v>
      </c>
    </row>
    <row r="205" spans="1:11" s="34" customFormat="1" ht="60" customHeight="1">
      <c r="A205" s="33"/>
      <c r="B205" s="16" t="s">
        <v>14477</v>
      </c>
      <c r="C205" s="16" t="s">
        <v>956</v>
      </c>
      <c r="D205" s="17" t="s">
        <v>15423</v>
      </c>
      <c r="E205" s="18" t="s">
        <v>15693</v>
      </c>
      <c r="F205" s="16" t="s">
        <v>15637</v>
      </c>
      <c r="G205" s="18" t="s">
        <v>2456</v>
      </c>
      <c r="H205" s="19" t="s">
        <v>12874</v>
      </c>
      <c r="I205" s="31">
        <v>42.5</v>
      </c>
      <c r="J205" s="25" t="str">
        <f t="shared" si="5"/>
        <v>點選以開啟簡介</v>
      </c>
    </row>
    <row r="206" spans="1:11" s="34" customFormat="1" ht="60" customHeight="1">
      <c r="A206" s="33"/>
      <c r="B206" s="16" t="s">
        <v>15424</v>
      </c>
      <c r="C206" s="16" t="s">
        <v>9351</v>
      </c>
      <c r="D206" s="17" t="s">
        <v>15425</v>
      </c>
      <c r="E206" s="18" t="s">
        <v>9183</v>
      </c>
      <c r="F206" s="16" t="s">
        <v>15638</v>
      </c>
      <c r="G206" s="18" t="s">
        <v>9352</v>
      </c>
      <c r="H206" s="19" t="s">
        <v>15262</v>
      </c>
      <c r="I206" s="31">
        <v>37.5</v>
      </c>
      <c r="J206" s="25" t="str">
        <f t="shared" si="5"/>
        <v>點選以開啟簡介</v>
      </c>
    </row>
    <row r="207" spans="1:11" s="34" customFormat="1" ht="60" customHeight="1">
      <c r="A207" s="33"/>
      <c r="B207" s="16" t="s">
        <v>15426</v>
      </c>
      <c r="C207" s="16" t="s">
        <v>9353</v>
      </c>
      <c r="D207" s="17" t="s">
        <v>15427</v>
      </c>
      <c r="E207" s="18" t="s">
        <v>9183</v>
      </c>
      <c r="F207" s="16" t="s">
        <v>15638</v>
      </c>
      <c r="G207" s="18" t="s">
        <v>9354</v>
      </c>
      <c r="H207" s="19" t="s">
        <v>15262</v>
      </c>
      <c r="I207" s="31">
        <v>27.95</v>
      </c>
      <c r="J207" s="25" t="str">
        <f t="shared" si="5"/>
        <v>點選以開啟簡介</v>
      </c>
    </row>
    <row r="208" spans="1:11" s="34" customFormat="1" ht="60" customHeight="1">
      <c r="A208" s="33"/>
      <c r="B208" s="16" t="s">
        <v>15431</v>
      </c>
      <c r="C208" s="16" t="s">
        <v>10615</v>
      </c>
      <c r="D208" s="17" t="s">
        <v>15540</v>
      </c>
      <c r="E208" s="18" t="s">
        <v>15691</v>
      </c>
      <c r="F208" s="16" t="s">
        <v>15680</v>
      </c>
      <c r="G208" s="18" t="s">
        <v>10616</v>
      </c>
      <c r="H208" s="19" t="s">
        <v>15248</v>
      </c>
      <c r="I208" s="31">
        <v>65</v>
      </c>
      <c r="J208" s="25" t="s">
        <v>10617</v>
      </c>
      <c r="K208" s="34" t="s">
        <v>10618</v>
      </c>
    </row>
    <row r="209" spans="1:10" s="34" customFormat="1" ht="60" customHeight="1">
      <c r="A209" s="33"/>
      <c r="B209" s="16" t="s">
        <v>15428</v>
      </c>
      <c r="C209" s="16" t="s">
        <v>455</v>
      </c>
      <c r="D209" s="17" t="s">
        <v>15429</v>
      </c>
      <c r="E209" s="18" t="s">
        <v>397</v>
      </c>
      <c r="F209" s="16" t="s">
        <v>15639</v>
      </c>
      <c r="G209" s="18" t="s">
        <v>2457</v>
      </c>
      <c r="H209" s="19" t="s">
        <v>15262</v>
      </c>
      <c r="I209" s="31">
        <v>25</v>
      </c>
      <c r="J209" s="25" t="str">
        <f t="shared" ref="J209:J228" si="6">HYPERLINK(CONCATENATE("http://www.amazon.com/gp/search/ref=sr_adv_b/?search-alias=stripbooks&amp;unfiltered=1&amp;field-keywords=",G209),"點選以開啟簡介")</f>
        <v>點選以開啟簡介</v>
      </c>
    </row>
    <row r="210" spans="1:10" s="34" customFormat="1" ht="60" customHeight="1">
      <c r="A210" s="33"/>
      <c r="B210" s="16" t="s">
        <v>15428</v>
      </c>
      <c r="C210" s="16" t="s">
        <v>37</v>
      </c>
      <c r="D210" s="17" t="s">
        <v>15430</v>
      </c>
      <c r="E210" s="18" t="s">
        <v>397</v>
      </c>
      <c r="F210" s="16" t="s">
        <v>15639</v>
      </c>
      <c r="G210" s="18" t="s">
        <v>2458</v>
      </c>
      <c r="H210" s="19" t="s">
        <v>15248</v>
      </c>
      <c r="I210" s="31">
        <v>75</v>
      </c>
      <c r="J210" s="25" t="str">
        <f t="shared" si="6"/>
        <v>點選以開啟簡介</v>
      </c>
    </row>
    <row r="211" spans="1:10" s="34" customFormat="1" ht="60" customHeight="1">
      <c r="A211" s="33"/>
      <c r="B211" s="16" t="s">
        <v>15431</v>
      </c>
      <c r="C211" s="16" t="s">
        <v>36</v>
      </c>
      <c r="D211" s="17" t="s">
        <v>15432</v>
      </c>
      <c r="E211" s="18" t="s">
        <v>397</v>
      </c>
      <c r="F211" s="16" t="s">
        <v>15639</v>
      </c>
      <c r="G211" s="18" t="s">
        <v>2459</v>
      </c>
      <c r="H211" s="19" t="s">
        <v>15248</v>
      </c>
      <c r="I211" s="31">
        <v>65</v>
      </c>
      <c r="J211" s="25" t="str">
        <f t="shared" si="6"/>
        <v>點選以開啟簡介</v>
      </c>
    </row>
    <row r="212" spans="1:10" s="34" customFormat="1" ht="60" customHeight="1">
      <c r="A212" s="33"/>
      <c r="B212" s="16" t="s">
        <v>16137</v>
      </c>
      <c r="C212" s="16" t="s">
        <v>1026</v>
      </c>
      <c r="D212" s="17" t="s">
        <v>15433</v>
      </c>
      <c r="E212" s="18" t="s">
        <v>1031</v>
      </c>
      <c r="F212" s="16" t="s">
        <v>15640</v>
      </c>
      <c r="G212" s="18" t="s">
        <v>2460</v>
      </c>
      <c r="H212" s="19" t="s">
        <v>15255</v>
      </c>
      <c r="I212" s="31">
        <v>38.450000000000003</v>
      </c>
      <c r="J212" s="25" t="str">
        <f t="shared" si="6"/>
        <v>點選以開啟簡介</v>
      </c>
    </row>
    <row r="213" spans="1:10" s="34" customFormat="1" ht="60" customHeight="1">
      <c r="A213" s="33"/>
      <c r="B213" s="16" t="s">
        <v>16137</v>
      </c>
      <c r="C213" s="16" t="s">
        <v>1026</v>
      </c>
      <c r="D213" s="17" t="s">
        <v>15434</v>
      </c>
      <c r="E213" s="18" t="s">
        <v>1027</v>
      </c>
      <c r="F213" s="16" t="s">
        <v>15641</v>
      </c>
      <c r="G213" s="18" t="s">
        <v>2461</v>
      </c>
      <c r="H213" s="19" t="s">
        <v>15255</v>
      </c>
      <c r="I213" s="31">
        <v>36.950000000000003</v>
      </c>
      <c r="J213" s="25" t="str">
        <f t="shared" si="6"/>
        <v>點選以開啟簡介</v>
      </c>
    </row>
    <row r="214" spans="1:10" s="34" customFormat="1" ht="60" customHeight="1">
      <c r="A214" s="33"/>
      <c r="B214" s="16" t="s">
        <v>16137</v>
      </c>
      <c r="C214" s="16" t="s">
        <v>1026</v>
      </c>
      <c r="D214" s="17" t="s">
        <v>15435</v>
      </c>
      <c r="E214" s="18" t="s">
        <v>1027</v>
      </c>
      <c r="F214" s="16" t="s">
        <v>15642</v>
      </c>
      <c r="G214" s="18" t="s">
        <v>2462</v>
      </c>
      <c r="H214" s="19" t="s">
        <v>15255</v>
      </c>
      <c r="I214" s="31">
        <v>41.4</v>
      </c>
      <c r="J214" s="25" t="str">
        <f t="shared" si="6"/>
        <v>點選以開啟簡介</v>
      </c>
    </row>
    <row r="215" spans="1:10" s="34" customFormat="1" ht="60" customHeight="1">
      <c r="A215" s="33"/>
      <c r="B215" s="16" t="s">
        <v>16137</v>
      </c>
      <c r="C215" s="16" t="s">
        <v>1026</v>
      </c>
      <c r="D215" s="17" t="s">
        <v>15436</v>
      </c>
      <c r="E215" s="18" t="s">
        <v>1031</v>
      </c>
      <c r="F215" s="16" t="s">
        <v>15643</v>
      </c>
      <c r="G215" s="18" t="s">
        <v>2463</v>
      </c>
      <c r="H215" s="19" t="s">
        <v>15255</v>
      </c>
      <c r="I215" s="31">
        <v>47.9</v>
      </c>
      <c r="J215" s="25" t="str">
        <f t="shared" si="6"/>
        <v>點選以開啟簡介</v>
      </c>
    </row>
    <row r="216" spans="1:10" s="34" customFormat="1" ht="60" customHeight="1">
      <c r="A216" s="33"/>
      <c r="B216" s="16" t="s">
        <v>16137</v>
      </c>
      <c r="C216" s="16" t="s">
        <v>1026</v>
      </c>
      <c r="D216" s="17" t="s">
        <v>15437</v>
      </c>
      <c r="E216" s="18" t="s">
        <v>1027</v>
      </c>
      <c r="F216" s="16" t="s">
        <v>15644</v>
      </c>
      <c r="G216" s="18" t="s">
        <v>2464</v>
      </c>
      <c r="H216" s="19" t="s">
        <v>15438</v>
      </c>
      <c r="I216" s="31">
        <v>37</v>
      </c>
      <c r="J216" s="25" t="str">
        <f t="shared" si="6"/>
        <v>點選以開啟簡介</v>
      </c>
    </row>
    <row r="217" spans="1:10" s="34" customFormat="1" ht="60" customHeight="1">
      <c r="A217" s="33"/>
      <c r="B217" s="16" t="s">
        <v>16137</v>
      </c>
      <c r="C217" s="16" t="s">
        <v>1026</v>
      </c>
      <c r="D217" s="17" t="s">
        <v>15439</v>
      </c>
      <c r="E217" s="18" t="s">
        <v>1027</v>
      </c>
      <c r="F217" s="16" t="s">
        <v>15645</v>
      </c>
      <c r="G217" s="18" t="s">
        <v>2465</v>
      </c>
      <c r="H217" s="19" t="s">
        <v>15438</v>
      </c>
      <c r="I217" s="31">
        <v>29.6</v>
      </c>
      <c r="J217" s="25" t="str">
        <f t="shared" si="6"/>
        <v>點選以開啟簡介</v>
      </c>
    </row>
    <row r="218" spans="1:10" s="34" customFormat="1" ht="60" customHeight="1">
      <c r="A218" s="33"/>
      <c r="B218" s="16" t="s">
        <v>16137</v>
      </c>
      <c r="C218" s="16" t="s">
        <v>1026</v>
      </c>
      <c r="D218" s="17" t="s">
        <v>15440</v>
      </c>
      <c r="E218" s="18" t="s">
        <v>1031</v>
      </c>
      <c r="F218" s="16" t="s">
        <v>15646</v>
      </c>
      <c r="G218" s="18" t="s">
        <v>2466</v>
      </c>
      <c r="H218" s="19" t="s">
        <v>15441</v>
      </c>
      <c r="I218" s="31">
        <v>55.5</v>
      </c>
      <c r="J218" s="25" t="str">
        <f t="shared" si="6"/>
        <v>點選以開啟簡介</v>
      </c>
    </row>
    <row r="219" spans="1:10" s="34" customFormat="1" ht="60" customHeight="1">
      <c r="A219" s="33"/>
      <c r="B219" s="16" t="s">
        <v>16137</v>
      </c>
      <c r="C219" s="16" t="s">
        <v>1026</v>
      </c>
      <c r="D219" s="17" t="s">
        <v>15442</v>
      </c>
      <c r="E219" s="18" t="s">
        <v>1031</v>
      </c>
      <c r="F219" s="16" t="s">
        <v>15647</v>
      </c>
      <c r="G219" s="18" t="s">
        <v>2467</v>
      </c>
      <c r="H219" s="19" t="s">
        <v>15441</v>
      </c>
      <c r="I219" s="31">
        <v>35.75</v>
      </c>
      <c r="J219" s="25" t="str">
        <f t="shared" si="6"/>
        <v>點選以開啟簡介</v>
      </c>
    </row>
    <row r="220" spans="1:10" s="34" customFormat="1" ht="60" customHeight="1">
      <c r="A220" s="33"/>
      <c r="B220" s="16" t="s">
        <v>16137</v>
      </c>
      <c r="C220" s="16" t="s">
        <v>1026</v>
      </c>
      <c r="D220" s="17" t="s">
        <v>15443</v>
      </c>
      <c r="E220" s="18" t="s">
        <v>1027</v>
      </c>
      <c r="F220" s="16" t="s">
        <v>15648</v>
      </c>
      <c r="G220" s="18" t="s">
        <v>2468</v>
      </c>
      <c r="H220" s="19" t="s">
        <v>15441</v>
      </c>
      <c r="I220" s="31">
        <v>41.4</v>
      </c>
      <c r="J220" s="25" t="str">
        <f t="shared" si="6"/>
        <v>點選以開啟簡介</v>
      </c>
    </row>
    <row r="221" spans="1:10" s="34" customFormat="1" ht="60" customHeight="1">
      <c r="A221" s="33"/>
      <c r="B221" s="16" t="s">
        <v>16137</v>
      </c>
      <c r="C221" s="16" t="s">
        <v>1026</v>
      </c>
      <c r="D221" s="17" t="s">
        <v>15444</v>
      </c>
      <c r="E221" s="18" t="s">
        <v>1027</v>
      </c>
      <c r="F221" s="16" t="s">
        <v>15641</v>
      </c>
      <c r="G221" s="18" t="s">
        <v>2469</v>
      </c>
      <c r="H221" s="19" t="s">
        <v>15445</v>
      </c>
      <c r="I221" s="31">
        <v>26.6</v>
      </c>
      <c r="J221" s="25" t="str">
        <f t="shared" si="6"/>
        <v>點選以開啟簡介</v>
      </c>
    </row>
    <row r="222" spans="1:10" s="34" customFormat="1" ht="60" customHeight="1">
      <c r="A222" s="33"/>
      <c r="B222" s="16" t="s">
        <v>16137</v>
      </c>
      <c r="C222" s="16" t="s">
        <v>1026</v>
      </c>
      <c r="D222" s="17" t="s">
        <v>15446</v>
      </c>
      <c r="E222" s="18" t="s">
        <v>1027</v>
      </c>
      <c r="F222" s="16" t="s">
        <v>15648</v>
      </c>
      <c r="G222" s="18" t="s">
        <v>2470</v>
      </c>
      <c r="H222" s="19" t="s">
        <v>15257</v>
      </c>
      <c r="I222" s="31">
        <v>35.450000000000003</v>
      </c>
      <c r="J222" s="25" t="str">
        <f t="shared" si="6"/>
        <v>點選以開啟簡介</v>
      </c>
    </row>
    <row r="223" spans="1:10" s="34" customFormat="1" ht="60" customHeight="1">
      <c r="A223" s="33"/>
      <c r="B223" s="16" t="s">
        <v>16137</v>
      </c>
      <c r="C223" s="16" t="s">
        <v>1028</v>
      </c>
      <c r="D223" s="17" t="s">
        <v>15447</v>
      </c>
      <c r="E223" s="18" t="s">
        <v>1027</v>
      </c>
      <c r="F223" s="16" t="s">
        <v>15648</v>
      </c>
      <c r="G223" s="18" t="s">
        <v>2471</v>
      </c>
      <c r="H223" s="19" t="s">
        <v>15257</v>
      </c>
      <c r="I223" s="31">
        <v>41.4</v>
      </c>
      <c r="J223" s="25" t="str">
        <f t="shared" si="6"/>
        <v>點選以開啟簡介</v>
      </c>
    </row>
    <row r="224" spans="1:10" s="34" customFormat="1" ht="60" customHeight="1">
      <c r="A224" s="33"/>
      <c r="B224" s="16" t="s">
        <v>16137</v>
      </c>
      <c r="C224" s="16" t="s">
        <v>1026</v>
      </c>
      <c r="D224" s="17" t="s">
        <v>15448</v>
      </c>
      <c r="E224" s="18" t="s">
        <v>1027</v>
      </c>
      <c r="F224" s="16" t="s">
        <v>15648</v>
      </c>
      <c r="G224" s="18" t="s">
        <v>2472</v>
      </c>
      <c r="H224" s="19" t="s">
        <v>15255</v>
      </c>
      <c r="I224" s="31">
        <v>41.4</v>
      </c>
      <c r="J224" s="25" t="str">
        <f t="shared" si="6"/>
        <v>點選以開啟簡介</v>
      </c>
    </row>
    <row r="225" spans="1:11" s="34" customFormat="1" ht="60" customHeight="1">
      <c r="A225" s="33"/>
      <c r="B225" s="16" t="s">
        <v>16137</v>
      </c>
      <c r="C225" s="16" t="s">
        <v>1026</v>
      </c>
      <c r="D225" s="17" t="s">
        <v>15449</v>
      </c>
      <c r="E225" s="18" t="s">
        <v>1031</v>
      </c>
      <c r="F225" s="16" t="s">
        <v>15649</v>
      </c>
      <c r="G225" s="18" t="s">
        <v>2473</v>
      </c>
      <c r="H225" s="19" t="s">
        <v>15255</v>
      </c>
      <c r="I225" s="31">
        <v>35.75</v>
      </c>
      <c r="J225" s="25" t="str">
        <f t="shared" si="6"/>
        <v>點選以開啟簡介</v>
      </c>
    </row>
    <row r="226" spans="1:11" s="34" customFormat="1" ht="60" customHeight="1">
      <c r="A226" s="33"/>
      <c r="B226" s="16" t="s">
        <v>16137</v>
      </c>
      <c r="C226" s="16" t="s">
        <v>1026</v>
      </c>
      <c r="D226" s="17" t="s">
        <v>15450</v>
      </c>
      <c r="E226" s="18" t="s">
        <v>1027</v>
      </c>
      <c r="F226" s="16" t="s">
        <v>15650</v>
      </c>
      <c r="G226" s="18" t="s">
        <v>2474</v>
      </c>
      <c r="H226" s="19" t="s">
        <v>15451</v>
      </c>
      <c r="I226" s="31">
        <v>59.9</v>
      </c>
      <c r="J226" s="25" t="str">
        <f t="shared" si="6"/>
        <v>點選以開啟簡介</v>
      </c>
    </row>
    <row r="227" spans="1:11" s="34" customFormat="1" ht="60" customHeight="1">
      <c r="A227" s="33"/>
      <c r="B227" s="16" t="s">
        <v>16137</v>
      </c>
      <c r="C227" s="16"/>
      <c r="D227" s="17" t="s">
        <v>15452</v>
      </c>
      <c r="E227" s="18" t="s">
        <v>397</v>
      </c>
      <c r="F227" s="16" t="s">
        <v>15651</v>
      </c>
      <c r="G227" s="18" t="s">
        <v>2475</v>
      </c>
      <c r="H227" s="19" t="s">
        <v>15451</v>
      </c>
      <c r="I227" s="31">
        <v>87.5</v>
      </c>
      <c r="J227" s="25" t="str">
        <f t="shared" si="6"/>
        <v>點選以開啟簡介</v>
      </c>
    </row>
    <row r="228" spans="1:11" s="34" customFormat="1" ht="60" customHeight="1">
      <c r="A228" s="33"/>
      <c r="B228" s="16" t="s">
        <v>16137</v>
      </c>
      <c r="C228" s="16"/>
      <c r="D228" s="17" t="s">
        <v>15453</v>
      </c>
      <c r="E228" s="18" t="s">
        <v>397</v>
      </c>
      <c r="F228" s="16" t="s">
        <v>15652</v>
      </c>
      <c r="G228" s="18" t="s">
        <v>2476</v>
      </c>
      <c r="H228" s="19" t="s">
        <v>15451</v>
      </c>
      <c r="I228" s="31">
        <v>50.2</v>
      </c>
      <c r="J228" s="25" t="str">
        <f t="shared" si="6"/>
        <v>點選以開啟簡介</v>
      </c>
    </row>
    <row r="229" spans="1:11" s="34" customFormat="1" ht="60" customHeight="1">
      <c r="A229" s="33"/>
      <c r="B229" s="16" t="s">
        <v>18825</v>
      </c>
      <c r="C229" s="16" t="s">
        <v>18422</v>
      </c>
      <c r="D229" s="17" t="s">
        <v>18639</v>
      </c>
      <c r="E229" s="18" t="s">
        <v>16144</v>
      </c>
      <c r="F229" s="16" t="s">
        <v>18046</v>
      </c>
      <c r="G229" s="18" t="s">
        <v>18423</v>
      </c>
      <c r="H229" s="19" t="s">
        <v>16756</v>
      </c>
      <c r="I229" s="31">
        <v>85</v>
      </c>
      <c r="J229" s="25" t="s">
        <v>16752</v>
      </c>
    </row>
    <row r="230" spans="1:11" s="34" customFormat="1" ht="60" customHeight="1">
      <c r="A230" s="33"/>
      <c r="B230" s="16" t="s">
        <v>18825</v>
      </c>
      <c r="C230" s="16" t="s">
        <v>16148</v>
      </c>
      <c r="D230" s="17" t="s">
        <v>16767</v>
      </c>
      <c r="E230" s="18" t="s">
        <v>16144</v>
      </c>
      <c r="F230" s="16" t="s">
        <v>18826</v>
      </c>
      <c r="G230" s="18" t="s">
        <v>16149</v>
      </c>
      <c r="H230" s="19" t="s">
        <v>16756</v>
      </c>
      <c r="I230" s="31">
        <v>50</v>
      </c>
      <c r="J230" s="25" t="s">
        <v>16752</v>
      </c>
    </row>
    <row r="231" spans="1:11" s="34" customFormat="1" ht="60" customHeight="1">
      <c r="A231" s="33"/>
      <c r="B231" s="16" t="s">
        <v>18825</v>
      </c>
      <c r="C231" s="16" t="s">
        <v>134</v>
      </c>
      <c r="D231" s="17" t="s">
        <v>16774</v>
      </c>
      <c r="E231" s="18" t="s">
        <v>16144</v>
      </c>
      <c r="F231" s="16" t="s">
        <v>16775</v>
      </c>
      <c r="G231" s="18" t="s">
        <v>16155</v>
      </c>
      <c r="H231" s="19" t="s">
        <v>16756</v>
      </c>
      <c r="I231" s="31">
        <v>38</v>
      </c>
      <c r="J231" s="25" t="s">
        <v>16752</v>
      </c>
    </row>
    <row r="232" spans="1:11" s="34" customFormat="1" ht="60" customHeight="1">
      <c r="A232" s="33"/>
      <c r="B232" s="16" t="s">
        <v>18825</v>
      </c>
      <c r="C232" s="16" t="s">
        <v>16158</v>
      </c>
      <c r="D232" s="17" t="s">
        <v>16778</v>
      </c>
      <c r="E232" s="18" t="s">
        <v>16144</v>
      </c>
      <c r="F232" s="16" t="s">
        <v>16779</v>
      </c>
      <c r="G232" s="18" t="s">
        <v>16159</v>
      </c>
      <c r="H232" s="19" t="s">
        <v>16756</v>
      </c>
      <c r="I232" s="31">
        <v>70</v>
      </c>
      <c r="J232" s="25" t="s">
        <v>16752</v>
      </c>
    </row>
    <row r="233" spans="1:11" s="34" customFormat="1" ht="60" customHeight="1">
      <c r="A233" s="33"/>
      <c r="B233" s="16" t="s">
        <v>18825</v>
      </c>
      <c r="C233" s="16" t="s">
        <v>16177</v>
      </c>
      <c r="D233" s="17" t="s">
        <v>16796</v>
      </c>
      <c r="E233" s="18" t="s">
        <v>16144</v>
      </c>
      <c r="F233" s="16" t="s">
        <v>16782</v>
      </c>
      <c r="G233" s="18" t="s">
        <v>16178</v>
      </c>
      <c r="H233" s="19" t="s">
        <v>16756</v>
      </c>
      <c r="I233" s="31">
        <v>65</v>
      </c>
      <c r="J233" s="25" t="s">
        <v>16752</v>
      </c>
    </row>
    <row r="234" spans="1:11" s="34" customFormat="1" ht="60" customHeight="1">
      <c r="A234" s="33"/>
      <c r="B234" s="16" t="s">
        <v>18825</v>
      </c>
      <c r="C234" s="16" t="s">
        <v>18424</v>
      </c>
      <c r="D234" s="17" t="s">
        <v>18640</v>
      </c>
      <c r="E234" s="18" t="s">
        <v>16144</v>
      </c>
      <c r="F234" s="16" t="s">
        <v>18641</v>
      </c>
      <c r="G234" s="18" t="s">
        <v>18425</v>
      </c>
      <c r="H234" s="19" t="s">
        <v>16756</v>
      </c>
      <c r="I234" s="31">
        <v>35</v>
      </c>
      <c r="J234" s="25" t="s">
        <v>16752</v>
      </c>
    </row>
    <row r="235" spans="1:11" s="34" customFormat="1" ht="60" customHeight="1">
      <c r="A235" s="33"/>
      <c r="B235" s="16" t="s">
        <v>18825</v>
      </c>
      <c r="C235" s="16" t="s">
        <v>18426</v>
      </c>
      <c r="D235" s="17" t="s">
        <v>18642</v>
      </c>
      <c r="E235" s="18" t="s">
        <v>16144</v>
      </c>
      <c r="F235" s="16" t="s">
        <v>18039</v>
      </c>
      <c r="G235" s="18" t="s">
        <v>18427</v>
      </c>
      <c r="H235" s="19" t="s">
        <v>16756</v>
      </c>
      <c r="I235" s="31">
        <v>95</v>
      </c>
      <c r="J235" s="25" t="s">
        <v>16752</v>
      </c>
    </row>
    <row r="236" spans="1:11" s="34" customFormat="1" ht="60" customHeight="1">
      <c r="A236" s="33"/>
      <c r="B236" s="16" t="s">
        <v>18825</v>
      </c>
      <c r="C236" s="16" t="s">
        <v>18428</v>
      </c>
      <c r="D236" s="17" t="s">
        <v>18643</v>
      </c>
      <c r="E236" s="18" t="s">
        <v>16202</v>
      </c>
      <c r="F236" s="16" t="s">
        <v>18644</v>
      </c>
      <c r="G236" s="18" t="s">
        <v>18429</v>
      </c>
      <c r="H236" s="19" t="s">
        <v>16756</v>
      </c>
      <c r="I236" s="31">
        <v>180</v>
      </c>
      <c r="J236" s="25" t="s">
        <v>16752</v>
      </c>
      <c r="K236" s="34" t="s">
        <v>10669</v>
      </c>
    </row>
    <row r="237" spans="1:11" s="34" customFormat="1" ht="60" customHeight="1">
      <c r="A237" s="33"/>
      <c r="B237" s="16" t="s">
        <v>18825</v>
      </c>
      <c r="C237" s="16" t="s">
        <v>16206</v>
      </c>
      <c r="D237" s="17" t="s">
        <v>16826</v>
      </c>
      <c r="E237" s="18" t="s">
        <v>16202</v>
      </c>
      <c r="F237" s="16" t="s">
        <v>18826</v>
      </c>
      <c r="G237" s="18" t="s">
        <v>16207</v>
      </c>
      <c r="H237" s="19" t="s">
        <v>16756</v>
      </c>
      <c r="I237" s="31">
        <v>35</v>
      </c>
      <c r="J237" s="25" t="s">
        <v>16752</v>
      </c>
      <c r="K237" s="34" t="s">
        <v>9774</v>
      </c>
    </row>
    <row r="238" spans="1:11" s="34" customFormat="1" ht="60" customHeight="1">
      <c r="A238" s="33"/>
      <c r="B238" s="16" t="s">
        <v>18825</v>
      </c>
      <c r="C238" s="16" t="s">
        <v>8113</v>
      </c>
      <c r="D238" s="17" t="s">
        <v>16832</v>
      </c>
      <c r="E238" s="18" t="s">
        <v>16202</v>
      </c>
      <c r="F238" s="16" t="s">
        <v>16822</v>
      </c>
      <c r="G238" s="18" t="s">
        <v>8114</v>
      </c>
      <c r="H238" s="19" t="s">
        <v>16756</v>
      </c>
      <c r="I238" s="31">
        <v>50</v>
      </c>
      <c r="J238" s="25" t="s">
        <v>16752</v>
      </c>
      <c r="K238" s="34" t="s">
        <v>10614</v>
      </c>
    </row>
    <row r="239" spans="1:11" s="34" customFormat="1" ht="60" customHeight="1">
      <c r="A239" s="33"/>
      <c r="B239" s="16" t="s">
        <v>18825</v>
      </c>
      <c r="C239" s="16" t="s">
        <v>18430</v>
      </c>
      <c r="D239" s="17" t="s">
        <v>18645</v>
      </c>
      <c r="E239" s="18" t="s">
        <v>16202</v>
      </c>
      <c r="F239" s="16" t="s">
        <v>18646</v>
      </c>
      <c r="G239" s="18" t="s">
        <v>18431</v>
      </c>
      <c r="H239" s="19" t="s">
        <v>16756</v>
      </c>
      <c r="I239" s="31">
        <v>39.950000000000003</v>
      </c>
      <c r="J239" s="25" t="s">
        <v>16752</v>
      </c>
      <c r="K239" s="34" t="s">
        <v>9890</v>
      </c>
    </row>
    <row r="240" spans="1:11" s="34" customFormat="1" ht="60" customHeight="1">
      <c r="A240" s="33"/>
      <c r="B240" s="16" t="s">
        <v>18825</v>
      </c>
      <c r="C240" s="16" t="s">
        <v>18432</v>
      </c>
      <c r="D240" s="17" t="s">
        <v>18647</v>
      </c>
      <c r="E240" s="18" t="s">
        <v>16220</v>
      </c>
      <c r="F240" s="16" t="s">
        <v>18648</v>
      </c>
      <c r="G240" s="18" t="s">
        <v>18433</v>
      </c>
      <c r="H240" s="19" t="s">
        <v>16756</v>
      </c>
      <c r="I240" s="31">
        <v>39.950000000000003</v>
      </c>
      <c r="J240" s="25" t="s">
        <v>16752</v>
      </c>
    </row>
    <row r="241" spans="1:10" s="34" customFormat="1" ht="60" customHeight="1">
      <c r="A241" s="33"/>
      <c r="B241" s="16" t="s">
        <v>18825</v>
      </c>
      <c r="C241" s="16" t="s">
        <v>18434</v>
      </c>
      <c r="D241" s="17" t="s">
        <v>18649</v>
      </c>
      <c r="E241" s="18" t="s">
        <v>16220</v>
      </c>
      <c r="F241" s="16" t="s">
        <v>18063</v>
      </c>
      <c r="G241" s="18" t="s">
        <v>18435</v>
      </c>
      <c r="H241" s="19" t="s">
        <v>16756</v>
      </c>
      <c r="I241" s="31">
        <v>195</v>
      </c>
      <c r="J241" s="25" t="s">
        <v>16752</v>
      </c>
    </row>
    <row r="242" spans="1:10" s="34" customFormat="1" ht="60" customHeight="1">
      <c r="A242" s="33"/>
      <c r="B242" s="16" t="s">
        <v>18825</v>
      </c>
      <c r="C242" s="16" t="s">
        <v>18436</v>
      </c>
      <c r="D242" s="17" t="s">
        <v>18650</v>
      </c>
      <c r="E242" s="18" t="s">
        <v>16237</v>
      </c>
      <c r="F242" s="16" t="s">
        <v>18641</v>
      </c>
      <c r="G242" s="18" t="s">
        <v>18437</v>
      </c>
      <c r="H242" s="19" t="s">
        <v>16756</v>
      </c>
      <c r="I242" s="31">
        <v>45</v>
      </c>
      <c r="J242" s="25" t="s">
        <v>16752</v>
      </c>
    </row>
    <row r="243" spans="1:10" s="34" customFormat="1" ht="60" customHeight="1">
      <c r="A243" s="33"/>
      <c r="B243" s="16" t="s">
        <v>18825</v>
      </c>
      <c r="C243" s="16" t="s">
        <v>18438</v>
      </c>
      <c r="D243" s="17" t="s">
        <v>18651</v>
      </c>
      <c r="E243" s="18" t="s">
        <v>16237</v>
      </c>
      <c r="F243" s="16" t="s">
        <v>18652</v>
      </c>
      <c r="G243" s="18" t="s">
        <v>18439</v>
      </c>
      <c r="H243" s="19" t="s">
        <v>16756</v>
      </c>
      <c r="I243" s="31">
        <v>37</v>
      </c>
      <c r="J243" s="25" t="s">
        <v>16752</v>
      </c>
    </row>
    <row r="244" spans="1:10" s="34" customFormat="1" ht="60" customHeight="1">
      <c r="A244" s="33"/>
      <c r="B244" s="16" t="s">
        <v>18825</v>
      </c>
      <c r="C244" s="16" t="s">
        <v>18440</v>
      </c>
      <c r="D244" s="17" t="s">
        <v>18653</v>
      </c>
      <c r="E244" s="18" t="s">
        <v>16237</v>
      </c>
      <c r="F244" s="16" t="s">
        <v>18654</v>
      </c>
      <c r="G244" s="18" t="s">
        <v>18441</v>
      </c>
      <c r="H244" s="19" t="s">
        <v>16756</v>
      </c>
      <c r="I244" s="31">
        <v>59.99</v>
      </c>
      <c r="J244" s="25" t="s">
        <v>16752</v>
      </c>
    </row>
    <row r="245" spans="1:10" s="34" customFormat="1" ht="60" customHeight="1">
      <c r="A245" s="33"/>
      <c r="B245" s="16" t="s">
        <v>18825</v>
      </c>
      <c r="C245" s="16" t="s">
        <v>16736</v>
      </c>
      <c r="D245" s="17" t="s">
        <v>18655</v>
      </c>
      <c r="E245" s="18" t="s">
        <v>16237</v>
      </c>
      <c r="F245" s="16" t="s">
        <v>18656</v>
      </c>
      <c r="G245" s="18" t="s">
        <v>18442</v>
      </c>
      <c r="H245" s="19" t="s">
        <v>16756</v>
      </c>
      <c r="I245" s="31">
        <v>65</v>
      </c>
      <c r="J245" s="25" t="s">
        <v>16752</v>
      </c>
    </row>
    <row r="246" spans="1:10" s="34" customFormat="1" ht="60" customHeight="1">
      <c r="A246" s="33"/>
      <c r="B246" s="16" t="s">
        <v>18825</v>
      </c>
      <c r="C246" s="16" t="s">
        <v>16736</v>
      </c>
      <c r="D246" s="17" t="s">
        <v>18657</v>
      </c>
      <c r="E246" s="18" t="s">
        <v>16237</v>
      </c>
      <c r="F246" s="16" t="s">
        <v>18656</v>
      </c>
      <c r="G246" s="18" t="s">
        <v>18443</v>
      </c>
      <c r="H246" s="19" t="s">
        <v>16756</v>
      </c>
      <c r="I246" s="31">
        <v>65</v>
      </c>
      <c r="J246" s="25" t="s">
        <v>16752</v>
      </c>
    </row>
    <row r="247" spans="1:10" s="34" customFormat="1" ht="60" customHeight="1">
      <c r="A247" s="33"/>
      <c r="B247" s="16" t="s">
        <v>18825</v>
      </c>
      <c r="C247" s="16" t="s">
        <v>16268</v>
      </c>
      <c r="D247" s="17" t="s">
        <v>16881</v>
      </c>
      <c r="E247" s="18" t="s">
        <v>16237</v>
      </c>
      <c r="F247" s="16" t="s">
        <v>16882</v>
      </c>
      <c r="G247" s="18" t="s">
        <v>16269</v>
      </c>
      <c r="H247" s="19" t="s">
        <v>16756</v>
      </c>
      <c r="I247" s="31">
        <v>34.99</v>
      </c>
      <c r="J247" s="25" t="s">
        <v>16752</v>
      </c>
    </row>
    <row r="248" spans="1:10" s="34" customFormat="1" ht="60" customHeight="1">
      <c r="A248" s="33"/>
      <c r="B248" s="16" t="s">
        <v>18825</v>
      </c>
      <c r="C248" s="16" t="s">
        <v>18444</v>
      </c>
      <c r="D248" s="17" t="s">
        <v>18658</v>
      </c>
      <c r="E248" s="18" t="s">
        <v>16271</v>
      </c>
      <c r="F248" s="16" t="s">
        <v>18659</v>
      </c>
      <c r="G248" s="18" t="s">
        <v>18445</v>
      </c>
      <c r="H248" s="19" t="s">
        <v>16756</v>
      </c>
      <c r="I248" s="31">
        <v>65</v>
      </c>
      <c r="J248" s="25" t="s">
        <v>16752</v>
      </c>
    </row>
    <row r="249" spans="1:10" s="34" customFormat="1" ht="60" customHeight="1">
      <c r="A249" s="33"/>
      <c r="B249" s="16" t="s">
        <v>18825</v>
      </c>
      <c r="C249" s="16" t="s">
        <v>3887</v>
      </c>
      <c r="D249" s="17" t="s">
        <v>16887</v>
      </c>
      <c r="E249" s="18" t="s">
        <v>16271</v>
      </c>
      <c r="F249" s="16" t="s">
        <v>16888</v>
      </c>
      <c r="G249" s="18" t="s">
        <v>3888</v>
      </c>
      <c r="H249" s="19" t="s">
        <v>16756</v>
      </c>
      <c r="I249" s="31">
        <v>45</v>
      </c>
      <c r="J249" s="25" t="s">
        <v>16752</v>
      </c>
    </row>
    <row r="250" spans="1:10" s="34" customFormat="1" ht="60" customHeight="1">
      <c r="A250" s="33"/>
      <c r="B250" s="16" t="s">
        <v>18825</v>
      </c>
      <c r="C250" s="16" t="s">
        <v>16280</v>
      </c>
      <c r="D250" s="17" t="s">
        <v>16895</v>
      </c>
      <c r="E250" s="18" t="s">
        <v>16271</v>
      </c>
      <c r="F250" s="16" t="s">
        <v>16888</v>
      </c>
      <c r="G250" s="18" t="s">
        <v>3991</v>
      </c>
      <c r="H250" s="19" t="s">
        <v>16756</v>
      </c>
      <c r="I250" s="31">
        <v>45</v>
      </c>
      <c r="J250" s="25" t="s">
        <v>16752</v>
      </c>
    </row>
    <row r="251" spans="1:10" s="34" customFormat="1" ht="60" customHeight="1">
      <c r="A251" s="33"/>
      <c r="B251" s="16" t="s">
        <v>18825</v>
      </c>
      <c r="C251" s="16" t="s">
        <v>18446</v>
      </c>
      <c r="D251" s="17" t="s">
        <v>18660</v>
      </c>
      <c r="E251" s="18" t="s">
        <v>16271</v>
      </c>
      <c r="F251" s="16" t="s">
        <v>16898</v>
      </c>
      <c r="G251" s="18" t="s">
        <v>18447</v>
      </c>
      <c r="H251" s="19" t="s">
        <v>16756</v>
      </c>
      <c r="I251" s="31">
        <v>135</v>
      </c>
      <c r="J251" s="25" t="s">
        <v>16752</v>
      </c>
    </row>
    <row r="252" spans="1:10" s="34" customFormat="1" ht="60" customHeight="1">
      <c r="A252" s="33"/>
      <c r="B252" s="16" t="s">
        <v>18825</v>
      </c>
      <c r="C252" s="16" t="s">
        <v>16287</v>
      </c>
      <c r="D252" s="17" t="s">
        <v>16901</v>
      </c>
      <c r="E252" s="18" t="s">
        <v>16271</v>
      </c>
      <c r="F252" s="16" t="s">
        <v>16902</v>
      </c>
      <c r="G252" s="18" t="s">
        <v>8620</v>
      </c>
      <c r="H252" s="19" t="s">
        <v>16756</v>
      </c>
      <c r="I252" s="31">
        <v>50</v>
      </c>
      <c r="J252" s="25" t="s">
        <v>16752</v>
      </c>
    </row>
    <row r="253" spans="1:10" s="34" customFormat="1" ht="60" customHeight="1">
      <c r="A253" s="33"/>
      <c r="B253" s="16" t="s">
        <v>18825</v>
      </c>
      <c r="C253" s="16" t="s">
        <v>18448</v>
      </c>
      <c r="D253" s="17" t="s">
        <v>18661</v>
      </c>
      <c r="E253" s="18" t="s">
        <v>16296</v>
      </c>
      <c r="F253" s="16" t="s">
        <v>18039</v>
      </c>
      <c r="G253" s="18" t="s">
        <v>18449</v>
      </c>
      <c r="H253" s="19" t="s">
        <v>16756</v>
      </c>
      <c r="I253" s="31">
        <v>89.95</v>
      </c>
      <c r="J253" s="25" t="s">
        <v>16752</v>
      </c>
    </row>
    <row r="254" spans="1:10" s="34" customFormat="1" ht="60" customHeight="1">
      <c r="A254" s="33"/>
      <c r="B254" s="16" t="s">
        <v>18825</v>
      </c>
      <c r="C254" s="16" t="s">
        <v>18450</v>
      </c>
      <c r="D254" s="17" t="s">
        <v>18662</v>
      </c>
      <c r="E254" s="18" t="s">
        <v>16296</v>
      </c>
      <c r="F254" s="16" t="s">
        <v>18663</v>
      </c>
      <c r="G254" s="18" t="s">
        <v>18451</v>
      </c>
      <c r="H254" s="19" t="s">
        <v>16756</v>
      </c>
      <c r="I254" s="31">
        <v>45</v>
      </c>
      <c r="J254" s="25" t="s">
        <v>16752</v>
      </c>
    </row>
    <row r="255" spans="1:10" s="34" customFormat="1" ht="60" customHeight="1">
      <c r="A255" s="33"/>
      <c r="B255" s="16" t="s">
        <v>18825</v>
      </c>
      <c r="C255" s="16" t="s">
        <v>18452</v>
      </c>
      <c r="D255" s="17" t="s">
        <v>18664</v>
      </c>
      <c r="E255" s="18" t="s">
        <v>16331</v>
      </c>
      <c r="F255" s="16" t="s">
        <v>18039</v>
      </c>
      <c r="G255" s="18" t="s">
        <v>6390</v>
      </c>
      <c r="H255" s="19" t="s">
        <v>16756</v>
      </c>
      <c r="I255" s="31">
        <v>79.95</v>
      </c>
      <c r="J255" s="25" t="s">
        <v>16752</v>
      </c>
    </row>
    <row r="256" spans="1:10" s="34" customFormat="1" ht="60" customHeight="1">
      <c r="A256" s="33"/>
      <c r="B256" s="16" t="s">
        <v>18825</v>
      </c>
      <c r="C256" s="16" t="s">
        <v>16359</v>
      </c>
      <c r="D256" s="17" t="s">
        <v>18665</v>
      </c>
      <c r="E256" s="18" t="s">
        <v>16331</v>
      </c>
      <c r="F256" s="16" t="s">
        <v>16793</v>
      </c>
      <c r="G256" s="18" t="s">
        <v>16360</v>
      </c>
      <c r="H256" s="19" t="s">
        <v>16756</v>
      </c>
      <c r="I256" s="31">
        <v>45</v>
      </c>
      <c r="J256" s="25" t="s">
        <v>16752</v>
      </c>
    </row>
    <row r="257" spans="1:11" s="34" customFormat="1" ht="60" customHeight="1">
      <c r="A257" s="33"/>
      <c r="B257" s="16" t="s">
        <v>18825</v>
      </c>
      <c r="C257" s="16" t="s">
        <v>16371</v>
      </c>
      <c r="D257" s="17" t="s">
        <v>18666</v>
      </c>
      <c r="E257" s="18" t="s">
        <v>16361</v>
      </c>
      <c r="F257" s="16" t="s">
        <v>18203</v>
      </c>
      <c r="G257" s="18" t="s">
        <v>16372</v>
      </c>
      <c r="H257" s="19" t="s">
        <v>16756</v>
      </c>
      <c r="I257" s="31">
        <v>130</v>
      </c>
      <c r="J257" s="25" t="s">
        <v>16752</v>
      </c>
    </row>
    <row r="258" spans="1:11" s="34" customFormat="1" ht="60" customHeight="1">
      <c r="A258" s="33"/>
      <c r="B258" s="16" t="s">
        <v>18825</v>
      </c>
      <c r="C258" s="16" t="s">
        <v>16395</v>
      </c>
      <c r="D258" s="17" t="s">
        <v>18667</v>
      </c>
      <c r="E258" s="18" t="s">
        <v>16393</v>
      </c>
      <c r="F258" s="16" t="s">
        <v>18668</v>
      </c>
      <c r="G258" s="18" t="s">
        <v>16396</v>
      </c>
      <c r="H258" s="19" t="s">
        <v>16756</v>
      </c>
      <c r="I258" s="31">
        <v>49.95</v>
      </c>
      <c r="J258" s="25" t="s">
        <v>16752</v>
      </c>
    </row>
    <row r="259" spans="1:11" s="34" customFormat="1" ht="60" customHeight="1">
      <c r="A259" s="33"/>
      <c r="B259" s="16" t="s">
        <v>18825</v>
      </c>
      <c r="C259" s="16" t="s">
        <v>157</v>
      </c>
      <c r="D259" s="17" t="s">
        <v>18669</v>
      </c>
      <c r="E259" s="18" t="s">
        <v>16393</v>
      </c>
      <c r="F259" s="16" t="s">
        <v>16798</v>
      </c>
      <c r="G259" s="18" t="s">
        <v>10602</v>
      </c>
      <c r="H259" s="19" t="s">
        <v>16756</v>
      </c>
      <c r="I259" s="31">
        <v>59.95</v>
      </c>
      <c r="J259" s="25" t="s">
        <v>16752</v>
      </c>
    </row>
    <row r="260" spans="1:11" s="34" customFormat="1" ht="60" customHeight="1">
      <c r="A260" s="33"/>
      <c r="B260" s="16" t="s">
        <v>18825</v>
      </c>
      <c r="C260" s="16" t="s">
        <v>16575</v>
      </c>
      <c r="D260" s="17" t="s">
        <v>18670</v>
      </c>
      <c r="E260" s="18" t="s">
        <v>16393</v>
      </c>
      <c r="F260" s="16" t="s">
        <v>18671</v>
      </c>
      <c r="G260" s="18" t="s">
        <v>18453</v>
      </c>
      <c r="H260" s="19" t="s">
        <v>16756</v>
      </c>
      <c r="I260" s="31">
        <v>39.99</v>
      </c>
      <c r="J260" s="25" t="s">
        <v>16752</v>
      </c>
    </row>
    <row r="261" spans="1:11" s="34" customFormat="1" ht="60" customHeight="1">
      <c r="A261" s="33"/>
      <c r="B261" s="16" t="s">
        <v>18825</v>
      </c>
      <c r="C261" s="16" t="s">
        <v>18454</v>
      </c>
      <c r="D261" s="17" t="s">
        <v>18673</v>
      </c>
      <c r="E261" s="18" t="s">
        <v>16403</v>
      </c>
      <c r="F261" s="16" t="s">
        <v>18674</v>
      </c>
      <c r="G261" s="18" t="s">
        <v>18455</v>
      </c>
      <c r="H261" s="19" t="s">
        <v>16756</v>
      </c>
      <c r="I261" s="31">
        <v>230</v>
      </c>
      <c r="J261" s="25" t="s">
        <v>16752</v>
      </c>
    </row>
    <row r="262" spans="1:11" s="34" customFormat="1" ht="60" customHeight="1">
      <c r="A262" s="33"/>
      <c r="B262" s="16" t="s">
        <v>18825</v>
      </c>
      <c r="C262" s="16" t="s">
        <v>16410</v>
      </c>
      <c r="D262" s="17" t="s">
        <v>18675</v>
      </c>
      <c r="E262" s="18" t="s">
        <v>16403</v>
      </c>
      <c r="F262" s="16" t="s">
        <v>18150</v>
      </c>
      <c r="G262" s="18" t="s">
        <v>16411</v>
      </c>
      <c r="H262" s="19" t="s">
        <v>16756</v>
      </c>
      <c r="I262" s="31">
        <v>40</v>
      </c>
      <c r="J262" s="25" t="s">
        <v>16752</v>
      </c>
    </row>
    <row r="263" spans="1:11" s="34" customFormat="1" ht="60" customHeight="1">
      <c r="A263" s="33"/>
      <c r="B263" s="16" t="s">
        <v>18825</v>
      </c>
      <c r="C263" s="16" t="s">
        <v>18456</v>
      </c>
      <c r="D263" s="17" t="s">
        <v>18676</v>
      </c>
      <c r="E263" s="18" t="s">
        <v>16403</v>
      </c>
      <c r="F263" s="16" t="s">
        <v>18677</v>
      </c>
      <c r="G263" s="18" t="s">
        <v>18457</v>
      </c>
      <c r="H263" s="19" t="s">
        <v>16756</v>
      </c>
      <c r="I263" s="31">
        <v>95</v>
      </c>
      <c r="J263" s="25" t="s">
        <v>16752</v>
      </c>
    </row>
    <row r="264" spans="1:11" s="34" customFormat="1" ht="60" customHeight="1">
      <c r="A264" s="33"/>
      <c r="B264" s="16" t="s">
        <v>18825</v>
      </c>
      <c r="C264" s="16" t="s">
        <v>8561</v>
      </c>
      <c r="D264" s="17" t="s">
        <v>18678</v>
      </c>
      <c r="E264" s="18" t="s">
        <v>16403</v>
      </c>
      <c r="F264" s="16" t="s">
        <v>16838</v>
      </c>
      <c r="G264" s="18" t="s">
        <v>8562</v>
      </c>
      <c r="H264" s="19" t="s">
        <v>16756</v>
      </c>
      <c r="I264" s="31">
        <v>59.5</v>
      </c>
      <c r="J264" s="25" t="s">
        <v>16752</v>
      </c>
    </row>
    <row r="265" spans="1:11" s="34" customFormat="1" ht="60" customHeight="1">
      <c r="A265" s="33"/>
      <c r="B265" s="16" t="s">
        <v>18825</v>
      </c>
      <c r="C265" s="16" t="s">
        <v>18458</v>
      </c>
      <c r="D265" s="17" t="s">
        <v>18679</v>
      </c>
      <c r="E265" s="18" t="s">
        <v>16414</v>
      </c>
      <c r="F265" s="16" t="s">
        <v>18680</v>
      </c>
      <c r="G265" s="18" t="s">
        <v>18459</v>
      </c>
      <c r="H265" s="19" t="s">
        <v>16756</v>
      </c>
      <c r="I265" s="31">
        <v>34.99</v>
      </c>
      <c r="J265" s="25" t="s">
        <v>16752</v>
      </c>
    </row>
    <row r="266" spans="1:11" s="34" customFormat="1" ht="60" customHeight="1">
      <c r="A266" s="33"/>
      <c r="B266" s="16" t="s">
        <v>18825</v>
      </c>
      <c r="C266" s="16" t="s">
        <v>18460</v>
      </c>
      <c r="D266" s="17" t="s">
        <v>18681</v>
      </c>
      <c r="E266" s="18" t="s">
        <v>16414</v>
      </c>
      <c r="F266" s="16" t="s">
        <v>18672</v>
      </c>
      <c r="G266" s="18" t="s">
        <v>18461</v>
      </c>
      <c r="H266" s="19" t="s">
        <v>16756</v>
      </c>
      <c r="I266" s="31">
        <v>39.950000000000003</v>
      </c>
      <c r="J266" s="25" t="s">
        <v>16752</v>
      </c>
    </row>
    <row r="267" spans="1:11" s="34" customFormat="1" ht="60" customHeight="1">
      <c r="A267" s="33"/>
      <c r="B267" s="16" t="s">
        <v>18825</v>
      </c>
      <c r="C267" s="16" t="s">
        <v>16424</v>
      </c>
      <c r="D267" s="17" t="s">
        <v>18682</v>
      </c>
      <c r="E267" s="18" t="s">
        <v>16414</v>
      </c>
      <c r="F267" s="16" t="s">
        <v>18238</v>
      </c>
      <c r="G267" s="18" t="s">
        <v>16425</v>
      </c>
      <c r="H267" s="19" t="s">
        <v>16756</v>
      </c>
      <c r="I267" s="31">
        <v>60</v>
      </c>
      <c r="J267" s="25" t="s">
        <v>16752</v>
      </c>
      <c r="K267" s="34" t="s">
        <v>9774</v>
      </c>
    </row>
    <row r="268" spans="1:11" s="34" customFormat="1" ht="60" customHeight="1">
      <c r="A268" s="33"/>
      <c r="B268" s="16" t="s">
        <v>18825</v>
      </c>
      <c r="C268" s="16" t="s">
        <v>16431</v>
      </c>
      <c r="D268" s="17" t="s">
        <v>18683</v>
      </c>
      <c r="E268" s="18" t="s">
        <v>16414</v>
      </c>
      <c r="F268" s="16" t="s">
        <v>16888</v>
      </c>
      <c r="G268" s="18" t="s">
        <v>16432</v>
      </c>
      <c r="H268" s="19" t="s">
        <v>16756</v>
      </c>
      <c r="I268" s="31">
        <v>95</v>
      </c>
      <c r="J268" s="25" t="s">
        <v>16752</v>
      </c>
      <c r="K268" s="34" t="s">
        <v>9963</v>
      </c>
    </row>
    <row r="269" spans="1:11" s="34" customFormat="1" ht="60" customHeight="1">
      <c r="A269" s="33"/>
      <c r="B269" s="16" t="s">
        <v>18825</v>
      </c>
      <c r="C269" s="16" t="s">
        <v>16433</v>
      </c>
      <c r="D269" s="17" t="s">
        <v>18684</v>
      </c>
      <c r="E269" s="18" t="s">
        <v>16414</v>
      </c>
      <c r="F269" s="16" t="s">
        <v>18656</v>
      </c>
      <c r="G269" s="18" t="s">
        <v>16434</v>
      </c>
      <c r="H269" s="19" t="s">
        <v>16756</v>
      </c>
      <c r="I269" s="31">
        <v>65</v>
      </c>
      <c r="J269" s="25" t="s">
        <v>16752</v>
      </c>
      <c r="K269" s="34" t="s">
        <v>9791</v>
      </c>
    </row>
    <row r="270" spans="1:11" s="34" customFormat="1" ht="60" customHeight="1">
      <c r="A270" s="33"/>
      <c r="B270" s="16" t="s">
        <v>18825</v>
      </c>
      <c r="C270" s="16" t="s">
        <v>8559</v>
      </c>
      <c r="D270" s="17" t="s">
        <v>18685</v>
      </c>
      <c r="E270" s="18" t="s">
        <v>16414</v>
      </c>
      <c r="F270" s="16" t="s">
        <v>16838</v>
      </c>
      <c r="G270" s="18" t="s">
        <v>8560</v>
      </c>
      <c r="H270" s="19" t="s">
        <v>16756</v>
      </c>
      <c r="I270" s="31">
        <v>75</v>
      </c>
      <c r="J270" s="25" t="s">
        <v>16752</v>
      </c>
      <c r="K270" s="34" t="s">
        <v>9890</v>
      </c>
    </row>
    <row r="271" spans="1:11" s="34" customFormat="1" ht="60" customHeight="1">
      <c r="A271" s="33"/>
      <c r="B271" s="16" t="s">
        <v>18825</v>
      </c>
      <c r="C271" s="16" t="s">
        <v>18462</v>
      </c>
      <c r="D271" s="17" t="s">
        <v>18686</v>
      </c>
      <c r="E271" s="18" t="s">
        <v>16414</v>
      </c>
      <c r="F271" s="16" t="s">
        <v>18687</v>
      </c>
      <c r="G271" s="18" t="s">
        <v>18463</v>
      </c>
      <c r="H271" s="19" t="s">
        <v>16756</v>
      </c>
      <c r="I271" s="31">
        <v>45</v>
      </c>
      <c r="J271" s="25" t="s">
        <v>16752</v>
      </c>
    </row>
    <row r="272" spans="1:11" s="34" customFormat="1" ht="60" customHeight="1">
      <c r="A272" s="33"/>
      <c r="B272" s="16" t="s">
        <v>18825</v>
      </c>
      <c r="C272" s="16" t="s">
        <v>134</v>
      </c>
      <c r="D272" s="17" t="s">
        <v>18688</v>
      </c>
      <c r="E272" s="18" t="s">
        <v>16414</v>
      </c>
      <c r="F272" s="16" t="s">
        <v>16775</v>
      </c>
      <c r="G272" s="18" t="s">
        <v>16437</v>
      </c>
      <c r="H272" s="19" t="s">
        <v>16756</v>
      </c>
      <c r="I272" s="31">
        <v>60</v>
      </c>
      <c r="J272" s="25" t="s">
        <v>16752</v>
      </c>
    </row>
    <row r="273" spans="1:11" s="34" customFormat="1" ht="60" customHeight="1">
      <c r="A273" s="33"/>
      <c r="B273" s="16" t="s">
        <v>18825</v>
      </c>
      <c r="C273" s="16" t="s">
        <v>18464</v>
      </c>
      <c r="D273" s="17" t="s">
        <v>18689</v>
      </c>
      <c r="E273" s="18" t="s">
        <v>16414</v>
      </c>
      <c r="F273" s="16" t="s">
        <v>18039</v>
      </c>
      <c r="G273" s="18" t="s">
        <v>18465</v>
      </c>
      <c r="H273" s="19" t="s">
        <v>16756</v>
      </c>
      <c r="I273" s="31">
        <v>95</v>
      </c>
      <c r="J273" s="25" t="s">
        <v>16752</v>
      </c>
    </row>
    <row r="274" spans="1:11" s="34" customFormat="1" ht="60" customHeight="1">
      <c r="A274" s="33"/>
      <c r="B274" s="16" t="s">
        <v>18825</v>
      </c>
      <c r="C274" s="16" t="s">
        <v>16420</v>
      </c>
      <c r="D274" s="17" t="s">
        <v>18690</v>
      </c>
      <c r="E274" s="18" t="s">
        <v>16414</v>
      </c>
      <c r="F274" s="16" t="s">
        <v>16838</v>
      </c>
      <c r="G274" s="18" t="s">
        <v>16442</v>
      </c>
      <c r="H274" s="19" t="s">
        <v>16756</v>
      </c>
      <c r="I274" s="31">
        <v>45</v>
      </c>
      <c r="J274" s="25" t="s">
        <v>16752</v>
      </c>
      <c r="K274" s="34" t="s">
        <v>11495</v>
      </c>
    </row>
    <row r="275" spans="1:11" s="34" customFormat="1" ht="60" customHeight="1">
      <c r="A275" s="33"/>
      <c r="B275" s="16" t="s">
        <v>18825</v>
      </c>
      <c r="C275" s="16" t="s">
        <v>16452</v>
      </c>
      <c r="D275" s="17" t="s">
        <v>18691</v>
      </c>
      <c r="E275" s="18" t="s">
        <v>16444</v>
      </c>
      <c r="F275" s="16" t="s">
        <v>18150</v>
      </c>
      <c r="G275" s="18" t="s">
        <v>16453</v>
      </c>
      <c r="H275" s="19" t="s">
        <v>16756</v>
      </c>
      <c r="I275" s="31">
        <v>50</v>
      </c>
      <c r="J275" s="25" t="s">
        <v>16752</v>
      </c>
    </row>
    <row r="276" spans="1:11" s="34" customFormat="1" ht="60" customHeight="1">
      <c r="A276" s="33"/>
      <c r="B276" s="16" t="s">
        <v>18825</v>
      </c>
      <c r="C276" s="16" t="s">
        <v>18466</v>
      </c>
      <c r="D276" s="17" t="s">
        <v>18692</v>
      </c>
      <c r="E276" s="18" t="s">
        <v>16444</v>
      </c>
      <c r="F276" s="16" t="s">
        <v>16765</v>
      </c>
      <c r="G276" s="18" t="s">
        <v>18467</v>
      </c>
      <c r="H276" s="19" t="s">
        <v>16756</v>
      </c>
      <c r="I276" s="31">
        <v>65</v>
      </c>
      <c r="J276" s="25" t="s">
        <v>16752</v>
      </c>
    </row>
    <row r="277" spans="1:11" s="34" customFormat="1" ht="60" customHeight="1">
      <c r="A277" s="33"/>
      <c r="B277" s="16" t="s">
        <v>18825</v>
      </c>
      <c r="C277" s="16" t="s">
        <v>18468</v>
      </c>
      <c r="D277" s="17" t="s">
        <v>18693</v>
      </c>
      <c r="E277" s="18" t="s">
        <v>16444</v>
      </c>
      <c r="F277" s="16" t="s">
        <v>18694</v>
      </c>
      <c r="G277" s="18" t="s">
        <v>18469</v>
      </c>
      <c r="H277" s="19" t="s">
        <v>16756</v>
      </c>
      <c r="I277" s="31">
        <v>60</v>
      </c>
      <c r="J277" s="25" t="s">
        <v>16752</v>
      </c>
      <c r="K277" s="34" t="s">
        <v>10939</v>
      </c>
    </row>
    <row r="278" spans="1:11" s="34" customFormat="1" ht="60" customHeight="1">
      <c r="A278" s="33"/>
      <c r="B278" s="16" t="s">
        <v>18825</v>
      </c>
      <c r="C278" s="16" t="s">
        <v>18470</v>
      </c>
      <c r="D278" s="17" t="s">
        <v>18695</v>
      </c>
      <c r="E278" s="18" t="s">
        <v>16444</v>
      </c>
      <c r="F278" s="16" t="s">
        <v>18263</v>
      </c>
      <c r="G278" s="18" t="s">
        <v>18471</v>
      </c>
      <c r="H278" s="19" t="s">
        <v>16756</v>
      </c>
      <c r="I278" s="31">
        <v>50</v>
      </c>
      <c r="J278" s="25" t="s">
        <v>16752</v>
      </c>
      <c r="K278" s="34" t="s">
        <v>9768</v>
      </c>
    </row>
    <row r="279" spans="1:11" s="34" customFormat="1" ht="60" customHeight="1">
      <c r="A279" s="33"/>
      <c r="B279" s="16" t="s">
        <v>18825</v>
      </c>
      <c r="C279" s="16" t="s">
        <v>16496</v>
      </c>
      <c r="D279" s="17" t="s">
        <v>18696</v>
      </c>
      <c r="E279" s="18" t="s">
        <v>16444</v>
      </c>
      <c r="F279" s="16" t="s">
        <v>18697</v>
      </c>
      <c r="G279" s="18" t="s">
        <v>16497</v>
      </c>
      <c r="H279" s="19" t="s">
        <v>16756</v>
      </c>
      <c r="I279" s="31">
        <v>100</v>
      </c>
      <c r="J279" s="25" t="s">
        <v>16752</v>
      </c>
    </row>
    <row r="280" spans="1:11" s="34" customFormat="1" ht="60" customHeight="1">
      <c r="A280" s="33"/>
      <c r="B280" s="16" t="s">
        <v>18825</v>
      </c>
      <c r="C280" s="16" t="s">
        <v>18472</v>
      </c>
      <c r="D280" s="17" t="s">
        <v>18698</v>
      </c>
      <c r="E280" s="18" t="s">
        <v>16500</v>
      </c>
      <c r="F280" s="16" t="s">
        <v>18039</v>
      </c>
      <c r="G280" s="18" t="s">
        <v>18473</v>
      </c>
      <c r="H280" s="19" t="s">
        <v>16756</v>
      </c>
      <c r="I280" s="31">
        <v>95</v>
      </c>
      <c r="J280" s="25" t="s">
        <v>16752</v>
      </c>
    </row>
    <row r="281" spans="1:11" s="34" customFormat="1" ht="60" customHeight="1">
      <c r="A281" s="33"/>
      <c r="B281" s="16" t="s">
        <v>18825</v>
      </c>
      <c r="C281" s="16" t="s">
        <v>18474</v>
      </c>
      <c r="D281" s="17" t="s">
        <v>18699</v>
      </c>
      <c r="E281" s="18" t="s">
        <v>16500</v>
      </c>
      <c r="F281" s="16" t="s">
        <v>18046</v>
      </c>
      <c r="G281" s="18" t="s">
        <v>18475</v>
      </c>
      <c r="H281" s="19" t="s">
        <v>16756</v>
      </c>
      <c r="I281" s="31">
        <v>90</v>
      </c>
      <c r="J281" s="25" t="s">
        <v>16752</v>
      </c>
    </row>
    <row r="282" spans="1:11" s="34" customFormat="1" ht="60" customHeight="1">
      <c r="A282" s="33"/>
      <c r="B282" s="16" t="s">
        <v>18825</v>
      </c>
      <c r="C282" s="16" t="s">
        <v>18476</v>
      </c>
      <c r="D282" s="17" t="s">
        <v>18700</v>
      </c>
      <c r="E282" s="18" t="s">
        <v>16500</v>
      </c>
      <c r="F282" s="16" t="s">
        <v>18046</v>
      </c>
      <c r="G282" s="18" t="s">
        <v>18477</v>
      </c>
      <c r="H282" s="19" t="s">
        <v>16756</v>
      </c>
      <c r="I282" s="31">
        <v>35</v>
      </c>
      <c r="J282" s="25" t="s">
        <v>16752</v>
      </c>
    </row>
    <row r="283" spans="1:11" s="34" customFormat="1" ht="60" customHeight="1">
      <c r="A283" s="33"/>
      <c r="B283" s="16" t="s">
        <v>18825</v>
      </c>
      <c r="C283" s="16" t="s">
        <v>16560</v>
      </c>
      <c r="D283" s="17" t="s">
        <v>18701</v>
      </c>
      <c r="E283" s="18" t="s">
        <v>16558</v>
      </c>
      <c r="F283" s="16" t="s">
        <v>16785</v>
      </c>
      <c r="G283" s="18" t="s">
        <v>16561</v>
      </c>
      <c r="H283" s="19" t="s">
        <v>16756</v>
      </c>
      <c r="I283" s="31">
        <v>88</v>
      </c>
      <c r="J283" s="25" t="s">
        <v>16752</v>
      </c>
    </row>
    <row r="284" spans="1:11" s="34" customFormat="1" ht="60" customHeight="1">
      <c r="A284" s="33"/>
      <c r="B284" s="16" t="s">
        <v>18825</v>
      </c>
      <c r="C284" s="16" t="s">
        <v>18478</v>
      </c>
      <c r="D284" s="17" t="s">
        <v>18702</v>
      </c>
      <c r="E284" s="18" t="s">
        <v>16578</v>
      </c>
      <c r="F284" s="16" t="s">
        <v>18039</v>
      </c>
      <c r="G284" s="18" t="s">
        <v>18479</v>
      </c>
      <c r="H284" s="19" t="s">
        <v>16756</v>
      </c>
      <c r="I284" s="31">
        <v>79.95</v>
      </c>
      <c r="J284" s="25" t="s">
        <v>16752</v>
      </c>
    </row>
    <row r="285" spans="1:11" s="34" customFormat="1" ht="60" customHeight="1">
      <c r="A285" s="33"/>
      <c r="B285" s="16" t="s">
        <v>18825</v>
      </c>
      <c r="C285" s="16" t="s">
        <v>17702</v>
      </c>
      <c r="D285" s="17" t="s">
        <v>18353</v>
      </c>
      <c r="E285" s="18" t="s">
        <v>16578</v>
      </c>
      <c r="F285" s="16" t="s">
        <v>18170</v>
      </c>
      <c r="G285" s="18" t="s">
        <v>17941</v>
      </c>
      <c r="H285" s="19" t="s">
        <v>16756</v>
      </c>
      <c r="I285" s="31">
        <v>155</v>
      </c>
      <c r="J285" s="25" t="s">
        <v>16752</v>
      </c>
    </row>
    <row r="286" spans="1:11" s="34" customFormat="1" ht="60" customHeight="1">
      <c r="A286" s="33"/>
      <c r="B286" s="16" t="s">
        <v>18825</v>
      </c>
      <c r="C286" s="16" t="s">
        <v>16588</v>
      </c>
      <c r="D286" s="17" t="s">
        <v>18703</v>
      </c>
      <c r="E286" s="18" t="s">
        <v>16589</v>
      </c>
      <c r="F286" s="16" t="s">
        <v>18656</v>
      </c>
      <c r="G286" s="18" t="s">
        <v>16590</v>
      </c>
      <c r="H286" s="19" t="s">
        <v>16756</v>
      </c>
      <c r="I286" s="31">
        <v>55</v>
      </c>
      <c r="J286" s="25" t="s">
        <v>16752</v>
      </c>
    </row>
    <row r="287" spans="1:11" s="34" customFormat="1" ht="60" customHeight="1">
      <c r="A287" s="33"/>
      <c r="B287" s="16" t="s">
        <v>18825</v>
      </c>
      <c r="C287" s="16" t="s">
        <v>18480</v>
      </c>
      <c r="D287" s="17" t="s">
        <v>18704</v>
      </c>
      <c r="E287" s="18" t="s">
        <v>16609</v>
      </c>
      <c r="F287" s="16" t="s">
        <v>18705</v>
      </c>
      <c r="G287" s="18" t="s">
        <v>18481</v>
      </c>
      <c r="H287" s="19" t="s">
        <v>16756</v>
      </c>
      <c r="I287" s="31">
        <v>60</v>
      </c>
      <c r="J287" s="25" t="s">
        <v>16752</v>
      </c>
    </row>
    <row r="288" spans="1:11" s="34" customFormat="1" ht="60" customHeight="1">
      <c r="A288" s="33"/>
      <c r="B288" s="16" t="s">
        <v>18825</v>
      </c>
      <c r="C288" s="16" t="s">
        <v>18482</v>
      </c>
      <c r="D288" s="17" t="s">
        <v>18706</v>
      </c>
      <c r="E288" s="18" t="s">
        <v>16623</v>
      </c>
      <c r="F288" s="16" t="s">
        <v>18707</v>
      </c>
      <c r="G288" s="18" t="s">
        <v>18483</v>
      </c>
      <c r="H288" s="19" t="s">
        <v>16756</v>
      </c>
      <c r="I288" s="31">
        <v>45</v>
      </c>
      <c r="J288" s="25" t="s">
        <v>16752</v>
      </c>
    </row>
    <row r="289" spans="1:11" s="34" customFormat="1" ht="60" customHeight="1">
      <c r="A289" s="33"/>
      <c r="B289" s="16" t="s">
        <v>18825</v>
      </c>
      <c r="C289" s="16" t="s">
        <v>18484</v>
      </c>
      <c r="D289" s="17" t="s">
        <v>18708</v>
      </c>
      <c r="E289" s="18" t="s">
        <v>16664</v>
      </c>
      <c r="F289" s="16" t="s">
        <v>18170</v>
      </c>
      <c r="G289" s="18" t="s">
        <v>18485</v>
      </c>
      <c r="H289" s="19" t="s">
        <v>16756</v>
      </c>
      <c r="I289" s="31">
        <v>135</v>
      </c>
      <c r="J289" s="25" t="s">
        <v>16752</v>
      </c>
      <c r="K289" s="34" t="s">
        <v>10290</v>
      </c>
    </row>
    <row r="290" spans="1:11" s="34" customFormat="1" ht="60" customHeight="1">
      <c r="A290" s="33"/>
      <c r="B290" s="16" t="s">
        <v>18825</v>
      </c>
      <c r="C290" s="16" t="s">
        <v>16671</v>
      </c>
      <c r="D290" s="17" t="s">
        <v>18709</v>
      </c>
      <c r="E290" s="18" t="s">
        <v>16664</v>
      </c>
      <c r="F290" s="16" t="s">
        <v>16758</v>
      </c>
      <c r="G290" s="18" t="s">
        <v>16672</v>
      </c>
      <c r="H290" s="19" t="s">
        <v>16756</v>
      </c>
      <c r="I290" s="31">
        <v>39.950000000000003</v>
      </c>
      <c r="J290" s="25" t="s">
        <v>16752</v>
      </c>
      <c r="K290" s="34" t="s">
        <v>10585</v>
      </c>
    </row>
    <row r="291" spans="1:11" s="34" customFormat="1" ht="60" customHeight="1">
      <c r="A291" s="33"/>
      <c r="B291" s="16" t="s">
        <v>18825</v>
      </c>
      <c r="C291" s="16" t="s">
        <v>18486</v>
      </c>
      <c r="D291" s="17" t="s">
        <v>18710</v>
      </c>
      <c r="E291" s="18" t="s">
        <v>16664</v>
      </c>
      <c r="F291" s="16" t="s">
        <v>16838</v>
      </c>
      <c r="G291" s="18" t="s">
        <v>18487</v>
      </c>
      <c r="H291" s="19" t="s">
        <v>16756</v>
      </c>
      <c r="I291" s="31">
        <v>45</v>
      </c>
      <c r="J291" s="25" t="s">
        <v>16752</v>
      </c>
    </row>
    <row r="292" spans="1:11" s="34" customFormat="1" ht="60" customHeight="1">
      <c r="A292" s="33"/>
      <c r="B292" s="16" t="s">
        <v>18825</v>
      </c>
      <c r="C292" s="16" t="s">
        <v>18488</v>
      </c>
      <c r="D292" s="17" t="s">
        <v>18711</v>
      </c>
      <c r="E292" s="18" t="s">
        <v>16664</v>
      </c>
      <c r="F292" s="16" t="s">
        <v>16800</v>
      </c>
      <c r="G292" s="18" t="s">
        <v>18489</v>
      </c>
      <c r="H292" s="19" t="s">
        <v>16756</v>
      </c>
      <c r="I292" s="31">
        <v>40</v>
      </c>
      <c r="J292" s="25" t="s">
        <v>16752</v>
      </c>
    </row>
    <row r="293" spans="1:11" s="34" customFormat="1" ht="60" customHeight="1">
      <c r="A293" s="33"/>
      <c r="B293" s="16" t="s">
        <v>18825</v>
      </c>
      <c r="C293" s="16" t="s">
        <v>16678</v>
      </c>
      <c r="D293" s="17" t="s">
        <v>18712</v>
      </c>
      <c r="E293" s="18" t="s">
        <v>16664</v>
      </c>
      <c r="F293" s="16" t="s">
        <v>16793</v>
      </c>
      <c r="G293" s="18" t="s">
        <v>16679</v>
      </c>
      <c r="H293" s="19" t="s">
        <v>16756</v>
      </c>
      <c r="I293" s="31">
        <v>60</v>
      </c>
      <c r="J293" s="25" t="s">
        <v>16752</v>
      </c>
    </row>
    <row r="294" spans="1:11" s="34" customFormat="1" ht="60" customHeight="1">
      <c r="A294" s="33"/>
      <c r="B294" s="16" t="s">
        <v>18825</v>
      </c>
      <c r="C294" s="16" t="s">
        <v>16693</v>
      </c>
      <c r="D294" s="17" t="s">
        <v>18713</v>
      </c>
      <c r="E294" s="18" t="s">
        <v>16664</v>
      </c>
      <c r="F294" s="16" t="s">
        <v>16782</v>
      </c>
      <c r="G294" s="18" t="s">
        <v>16694</v>
      </c>
      <c r="H294" s="19" t="s">
        <v>16756</v>
      </c>
      <c r="I294" s="31">
        <v>45</v>
      </c>
      <c r="J294" s="25" t="s">
        <v>16752</v>
      </c>
    </row>
    <row r="295" spans="1:11" s="34" customFormat="1" ht="60" customHeight="1">
      <c r="A295" s="33"/>
      <c r="B295" s="16" t="s">
        <v>18825</v>
      </c>
      <c r="C295" s="16" t="s">
        <v>18490</v>
      </c>
      <c r="D295" s="17" t="s">
        <v>18714</v>
      </c>
      <c r="E295" s="18" t="s">
        <v>16701</v>
      </c>
      <c r="F295" s="16" t="s">
        <v>18715</v>
      </c>
      <c r="G295" s="18" t="s">
        <v>18491</v>
      </c>
      <c r="H295" s="19" t="s">
        <v>16756</v>
      </c>
      <c r="I295" s="31">
        <v>75</v>
      </c>
      <c r="J295" s="25" t="s">
        <v>16752</v>
      </c>
    </row>
    <row r="296" spans="1:11" s="34" customFormat="1" ht="60" customHeight="1">
      <c r="A296" s="33"/>
      <c r="B296" s="16" t="s">
        <v>18825</v>
      </c>
      <c r="C296" s="16" t="s">
        <v>18492</v>
      </c>
      <c r="D296" s="17" t="s">
        <v>18716</v>
      </c>
      <c r="E296" s="18" t="s">
        <v>16701</v>
      </c>
      <c r="F296" s="16" t="s">
        <v>18115</v>
      </c>
      <c r="G296" s="18" t="s">
        <v>18493</v>
      </c>
      <c r="H296" s="19" t="s">
        <v>16756</v>
      </c>
      <c r="I296" s="31">
        <v>75</v>
      </c>
      <c r="J296" s="25" t="s">
        <v>16752</v>
      </c>
    </row>
    <row r="297" spans="1:11" s="34" customFormat="1" ht="60" customHeight="1">
      <c r="A297" s="33"/>
      <c r="B297" s="16" t="s">
        <v>18825</v>
      </c>
      <c r="C297" s="16" t="s">
        <v>8190</v>
      </c>
      <c r="D297" s="17" t="s">
        <v>18717</v>
      </c>
      <c r="E297" s="18" t="s">
        <v>16701</v>
      </c>
      <c r="F297" s="16" t="s">
        <v>16822</v>
      </c>
      <c r="G297" s="18" t="s">
        <v>16720</v>
      </c>
      <c r="H297" s="19" t="s">
        <v>16756</v>
      </c>
      <c r="I297" s="31">
        <v>80</v>
      </c>
      <c r="J297" s="25" t="s">
        <v>16752</v>
      </c>
    </row>
    <row r="298" spans="1:11" s="34" customFormat="1" ht="60" customHeight="1">
      <c r="A298" s="33"/>
      <c r="B298" s="16" t="s">
        <v>18825</v>
      </c>
      <c r="C298" s="16" t="s">
        <v>16723</v>
      </c>
      <c r="D298" s="17" t="s">
        <v>18718</v>
      </c>
      <c r="E298" s="18" t="s">
        <v>16701</v>
      </c>
      <c r="F298" s="16" t="s">
        <v>16812</v>
      </c>
      <c r="G298" s="18" t="s">
        <v>3709</v>
      </c>
      <c r="H298" s="19" t="s">
        <v>16756</v>
      </c>
      <c r="I298" s="31">
        <v>165</v>
      </c>
      <c r="J298" s="25" t="s">
        <v>16752</v>
      </c>
    </row>
    <row r="299" spans="1:11" s="34" customFormat="1" ht="60" customHeight="1">
      <c r="A299" s="33"/>
      <c r="B299" s="16" t="s">
        <v>18825</v>
      </c>
      <c r="C299" s="16" t="s">
        <v>16736</v>
      </c>
      <c r="D299" s="17" t="s">
        <v>18719</v>
      </c>
      <c r="E299" s="18" t="s">
        <v>16724</v>
      </c>
      <c r="F299" s="16" t="s">
        <v>18656</v>
      </c>
      <c r="G299" s="18" t="s">
        <v>16737</v>
      </c>
      <c r="H299" s="19" t="s">
        <v>16756</v>
      </c>
      <c r="I299" s="31">
        <v>80</v>
      </c>
      <c r="J299" s="25" t="s">
        <v>16752</v>
      </c>
    </row>
    <row r="300" spans="1:11" s="34" customFormat="1" ht="60" customHeight="1">
      <c r="A300" s="33"/>
      <c r="B300" s="16" t="s">
        <v>18825</v>
      </c>
      <c r="C300" s="16" t="s">
        <v>18494</v>
      </c>
      <c r="D300" s="17" t="s">
        <v>18720</v>
      </c>
      <c r="E300" s="18" t="s">
        <v>16724</v>
      </c>
      <c r="F300" s="16" t="s">
        <v>18115</v>
      </c>
      <c r="G300" s="18" t="s">
        <v>18495</v>
      </c>
      <c r="H300" s="19" t="s">
        <v>16756</v>
      </c>
      <c r="I300" s="31">
        <v>60</v>
      </c>
      <c r="J300" s="25" t="s">
        <v>16752</v>
      </c>
    </row>
    <row r="301" spans="1:11" s="34" customFormat="1" ht="60" customHeight="1">
      <c r="A301" s="33"/>
      <c r="B301" s="16" t="s">
        <v>18825</v>
      </c>
      <c r="C301" s="16" t="s">
        <v>18496</v>
      </c>
      <c r="D301" s="17" t="s">
        <v>18721</v>
      </c>
      <c r="E301" s="18" t="s">
        <v>16724</v>
      </c>
      <c r="F301" s="16" t="s">
        <v>18652</v>
      </c>
      <c r="G301" s="18" t="s">
        <v>18497</v>
      </c>
      <c r="H301" s="19" t="s">
        <v>16756</v>
      </c>
      <c r="I301" s="31">
        <v>34.99</v>
      </c>
      <c r="J301" s="25" t="s">
        <v>16752</v>
      </c>
    </row>
    <row r="302" spans="1:11" s="34" customFormat="1" ht="60" customHeight="1">
      <c r="A302" s="33"/>
      <c r="B302" s="16" t="s">
        <v>15454</v>
      </c>
      <c r="C302" s="16" t="s">
        <v>7821</v>
      </c>
      <c r="D302" s="17" t="s">
        <v>15455</v>
      </c>
      <c r="E302" s="18" t="s">
        <v>7822</v>
      </c>
      <c r="F302" s="16" t="s">
        <v>15653</v>
      </c>
      <c r="G302" s="18" t="s">
        <v>7830</v>
      </c>
      <c r="H302" s="19" t="s">
        <v>15409</v>
      </c>
      <c r="I302" s="31">
        <v>130</v>
      </c>
      <c r="J302" s="25" t="str">
        <f t="shared" ref="J302:J309" si="7">HYPERLINK(CONCATENATE("http://www.amazon.com/gp/search/ref=sr_adv_b/?search-alias=stripbooks&amp;unfiltered=1&amp;field-keywords=",G302),"點選以開啟簡介")</f>
        <v>點選以開啟簡介</v>
      </c>
    </row>
    <row r="303" spans="1:11" s="34" customFormat="1" ht="60" customHeight="1">
      <c r="A303" s="33"/>
      <c r="B303" s="16" t="s">
        <v>15456</v>
      </c>
      <c r="C303" s="16" t="s">
        <v>9304</v>
      </c>
      <c r="D303" s="17" t="s">
        <v>15457</v>
      </c>
      <c r="E303" s="18" t="s">
        <v>9183</v>
      </c>
      <c r="F303" s="16" t="s">
        <v>15654</v>
      </c>
      <c r="G303" s="18" t="s">
        <v>9305</v>
      </c>
      <c r="H303" s="19" t="s">
        <v>15296</v>
      </c>
      <c r="I303" s="31">
        <v>65</v>
      </c>
      <c r="J303" s="25" t="str">
        <f t="shared" si="7"/>
        <v>點選以開啟簡介</v>
      </c>
    </row>
    <row r="304" spans="1:11" s="34" customFormat="1" ht="60" customHeight="1">
      <c r="A304" s="33"/>
      <c r="B304" s="16" t="s">
        <v>15456</v>
      </c>
      <c r="C304" s="16" t="s">
        <v>9306</v>
      </c>
      <c r="D304" s="17" t="s">
        <v>15458</v>
      </c>
      <c r="E304" s="18" t="s">
        <v>9183</v>
      </c>
      <c r="F304" s="16" t="s">
        <v>15655</v>
      </c>
      <c r="G304" s="18" t="s">
        <v>9307</v>
      </c>
      <c r="H304" s="19" t="s">
        <v>12875</v>
      </c>
      <c r="I304" s="31">
        <v>35</v>
      </c>
      <c r="J304" s="25" t="str">
        <f t="shared" si="7"/>
        <v>點選以開啟簡介</v>
      </c>
    </row>
    <row r="305" spans="1:10" s="34" customFormat="1" ht="60" customHeight="1">
      <c r="A305" s="33"/>
      <c r="B305" s="16" t="s">
        <v>15456</v>
      </c>
      <c r="C305" s="16" t="s">
        <v>4736</v>
      </c>
      <c r="D305" s="17" t="s">
        <v>15460</v>
      </c>
      <c r="E305" s="18" t="s">
        <v>15692</v>
      </c>
      <c r="F305" s="16" t="s">
        <v>15613</v>
      </c>
      <c r="G305" s="18" t="s">
        <v>4737</v>
      </c>
      <c r="H305" s="19" t="s">
        <v>12875</v>
      </c>
      <c r="I305" s="31">
        <v>35</v>
      </c>
      <c r="J305" s="25" t="str">
        <f t="shared" si="7"/>
        <v>點選以開啟簡介</v>
      </c>
    </row>
    <row r="306" spans="1:10" s="34" customFormat="1" ht="60" customHeight="1">
      <c r="A306" s="33"/>
      <c r="B306" s="16" t="s">
        <v>15456</v>
      </c>
      <c r="C306" s="16" t="s">
        <v>4738</v>
      </c>
      <c r="D306" s="17" t="s">
        <v>15461</v>
      </c>
      <c r="E306" s="18" t="s">
        <v>15692</v>
      </c>
      <c r="F306" s="16" t="s">
        <v>15613</v>
      </c>
      <c r="G306" s="18" t="s">
        <v>4739</v>
      </c>
      <c r="H306" s="19" t="s">
        <v>12875</v>
      </c>
      <c r="I306" s="31">
        <v>98</v>
      </c>
      <c r="J306" s="25" t="str">
        <f t="shared" si="7"/>
        <v>點選以開啟簡介</v>
      </c>
    </row>
    <row r="307" spans="1:10" s="34" customFormat="1" ht="60" customHeight="1">
      <c r="A307" s="33"/>
      <c r="B307" s="16" t="s">
        <v>15456</v>
      </c>
      <c r="C307" s="16" t="s">
        <v>456</v>
      </c>
      <c r="D307" s="17" t="s">
        <v>15459</v>
      </c>
      <c r="E307" s="18" t="s">
        <v>397</v>
      </c>
      <c r="F307" s="16" t="s">
        <v>15639</v>
      </c>
      <c r="G307" s="18" t="s">
        <v>2477</v>
      </c>
      <c r="H307" s="19" t="s">
        <v>12875</v>
      </c>
      <c r="I307" s="31">
        <v>35</v>
      </c>
      <c r="J307" s="25" t="str">
        <f t="shared" si="7"/>
        <v>點選以開啟簡介</v>
      </c>
    </row>
    <row r="308" spans="1:10" s="34" customFormat="1" ht="60" customHeight="1">
      <c r="A308" s="33"/>
      <c r="B308" s="16" t="s">
        <v>15462</v>
      </c>
      <c r="C308" s="16"/>
      <c r="D308" s="17" t="s">
        <v>15463</v>
      </c>
      <c r="E308" s="18" t="s">
        <v>9183</v>
      </c>
      <c r="F308" s="16" t="s">
        <v>15656</v>
      </c>
      <c r="G308" s="18" t="s">
        <v>9296</v>
      </c>
      <c r="H308" s="19" t="s">
        <v>15262</v>
      </c>
      <c r="I308" s="31">
        <v>25</v>
      </c>
      <c r="J308" s="25" t="str">
        <f t="shared" si="7"/>
        <v>點選以開啟簡介</v>
      </c>
    </row>
    <row r="309" spans="1:10" s="34" customFormat="1" ht="60" customHeight="1">
      <c r="A309" s="33"/>
      <c r="B309" s="16" t="s">
        <v>15554</v>
      </c>
      <c r="C309" s="16" t="s">
        <v>9459</v>
      </c>
      <c r="D309" s="17" t="s">
        <v>15555</v>
      </c>
      <c r="E309" s="18" t="s">
        <v>15691</v>
      </c>
      <c r="F309" s="16" t="s">
        <v>15612</v>
      </c>
      <c r="G309" s="18" t="s">
        <v>9460</v>
      </c>
      <c r="H309" s="19" t="s">
        <v>15248</v>
      </c>
      <c r="I309" s="31">
        <v>85</v>
      </c>
      <c r="J309" s="25" t="str">
        <f t="shared" si="7"/>
        <v>點選以開啟簡介</v>
      </c>
    </row>
    <row r="310" spans="1:10" s="34" customFormat="1" ht="60" customHeight="1">
      <c r="A310" s="33"/>
      <c r="B310" s="16" t="s">
        <v>15533</v>
      </c>
      <c r="C310" s="16" t="s">
        <v>10599</v>
      </c>
      <c r="D310" s="17" t="s">
        <v>15534</v>
      </c>
      <c r="E310" s="18" t="s">
        <v>15691</v>
      </c>
      <c r="F310" s="16" t="s">
        <v>15677</v>
      </c>
      <c r="G310" s="18" t="s">
        <v>10600</v>
      </c>
      <c r="H310" s="19" t="s">
        <v>15248</v>
      </c>
      <c r="I310" s="31">
        <v>150</v>
      </c>
      <c r="J310" s="25" t="s">
        <v>10601</v>
      </c>
    </row>
    <row r="311" spans="1:10" s="34" customFormat="1" ht="60" customHeight="1">
      <c r="A311" s="33"/>
      <c r="B311" s="16" t="s">
        <v>15533</v>
      </c>
      <c r="C311" s="16" t="s">
        <v>10611</v>
      </c>
      <c r="D311" s="17" t="s">
        <v>15539</v>
      </c>
      <c r="E311" s="18" t="s">
        <v>15691</v>
      </c>
      <c r="F311" s="16" t="s">
        <v>15673</v>
      </c>
      <c r="G311" s="18" t="s">
        <v>10612</v>
      </c>
      <c r="H311" s="19" t="s">
        <v>15248</v>
      </c>
      <c r="I311" s="31">
        <v>50</v>
      </c>
      <c r="J311" s="25" t="s">
        <v>10613</v>
      </c>
    </row>
    <row r="312" spans="1:10" s="34" customFormat="1" ht="60" customHeight="1">
      <c r="A312" s="33"/>
      <c r="B312" s="16" t="s">
        <v>15533</v>
      </c>
      <c r="C312" s="16" t="s">
        <v>10626</v>
      </c>
      <c r="D312" s="17" t="s">
        <v>15543</v>
      </c>
      <c r="E312" s="18" t="s">
        <v>15691</v>
      </c>
      <c r="F312" s="16" t="s">
        <v>15673</v>
      </c>
      <c r="G312" s="18" t="s">
        <v>10627</v>
      </c>
      <c r="H312" s="19" t="s">
        <v>15248</v>
      </c>
      <c r="I312" s="31">
        <v>60</v>
      </c>
      <c r="J312" s="25" t="s">
        <v>10628</v>
      </c>
    </row>
    <row r="313" spans="1:10" s="34" customFormat="1" ht="60" customHeight="1">
      <c r="A313" s="33"/>
      <c r="B313" s="16" t="s">
        <v>15464</v>
      </c>
      <c r="C313" s="16" t="s">
        <v>9286</v>
      </c>
      <c r="D313" s="17" t="s">
        <v>15465</v>
      </c>
      <c r="E313" s="18" t="s">
        <v>9184</v>
      </c>
      <c r="F313" s="16" t="s">
        <v>15657</v>
      </c>
      <c r="G313" s="18" t="s">
        <v>9287</v>
      </c>
      <c r="H313" s="19" t="s">
        <v>15262</v>
      </c>
      <c r="I313" s="31">
        <v>220</v>
      </c>
      <c r="J313" s="25" t="str">
        <f t="shared" ref="J313:J339" si="8">HYPERLINK(CONCATENATE("http://www.amazon.com/gp/search/ref=sr_adv_b/?search-alias=stripbooks&amp;unfiltered=1&amp;field-keywords=",G313),"點選以開啟簡介")</f>
        <v>點選以開啟簡介</v>
      </c>
    </row>
    <row r="314" spans="1:10" s="34" customFormat="1" ht="60" customHeight="1">
      <c r="A314" s="33"/>
      <c r="B314" s="16" t="s">
        <v>15464</v>
      </c>
      <c r="C314" s="16" t="s">
        <v>9315</v>
      </c>
      <c r="D314" s="17" t="s">
        <v>15466</v>
      </c>
      <c r="E314" s="18" t="s">
        <v>9184</v>
      </c>
      <c r="F314" s="16" t="s">
        <v>15657</v>
      </c>
      <c r="G314" s="18" t="s">
        <v>9316</v>
      </c>
      <c r="H314" s="19" t="s">
        <v>15262</v>
      </c>
      <c r="I314" s="31">
        <v>27</v>
      </c>
      <c r="J314" s="25" t="str">
        <f t="shared" si="8"/>
        <v>點選以開啟簡介</v>
      </c>
    </row>
    <row r="315" spans="1:10" s="34" customFormat="1" ht="60" customHeight="1">
      <c r="A315" s="33"/>
      <c r="B315" s="16" t="s">
        <v>15467</v>
      </c>
      <c r="C315" s="16" t="s">
        <v>9290</v>
      </c>
      <c r="D315" s="17" t="s">
        <v>15468</v>
      </c>
      <c r="E315" s="18" t="s">
        <v>9183</v>
      </c>
      <c r="F315" s="16" t="s">
        <v>15658</v>
      </c>
      <c r="G315" s="18" t="s">
        <v>9291</v>
      </c>
      <c r="H315" s="19" t="s">
        <v>15262</v>
      </c>
      <c r="I315" s="31">
        <v>29.99</v>
      </c>
      <c r="J315" s="25" t="str">
        <f t="shared" si="8"/>
        <v>點選以開啟簡介</v>
      </c>
    </row>
    <row r="316" spans="1:10" s="34" customFormat="1" ht="60" customHeight="1">
      <c r="A316" s="33"/>
      <c r="B316" s="16" t="s">
        <v>15469</v>
      </c>
      <c r="C316" s="16" t="s">
        <v>1242</v>
      </c>
      <c r="D316" s="17" t="s">
        <v>15470</v>
      </c>
      <c r="E316" s="18" t="s">
        <v>1047</v>
      </c>
      <c r="F316" s="16" t="s">
        <v>15659</v>
      </c>
      <c r="G316" s="18" t="s">
        <v>1243</v>
      </c>
      <c r="H316" s="19" t="s">
        <v>15471</v>
      </c>
      <c r="I316" s="31">
        <v>40</v>
      </c>
      <c r="J316" s="25" t="str">
        <f t="shared" si="8"/>
        <v>點選以開啟簡介</v>
      </c>
    </row>
    <row r="317" spans="1:10" s="34" customFormat="1" ht="60" customHeight="1">
      <c r="A317" s="33"/>
      <c r="B317" s="16" t="s">
        <v>15472</v>
      </c>
      <c r="C317" s="16" t="s">
        <v>9248</v>
      </c>
      <c r="D317" s="17" t="s">
        <v>15473</v>
      </c>
      <c r="E317" s="18" t="s">
        <v>9183</v>
      </c>
      <c r="F317" s="16" t="s">
        <v>15654</v>
      </c>
      <c r="G317" s="18" t="s">
        <v>9249</v>
      </c>
      <c r="H317" s="19" t="s">
        <v>12916</v>
      </c>
      <c r="I317" s="31">
        <v>45</v>
      </c>
      <c r="J317" s="25" t="str">
        <f t="shared" si="8"/>
        <v>點選以開啟簡介</v>
      </c>
    </row>
    <row r="318" spans="1:10" s="34" customFormat="1" ht="60" customHeight="1">
      <c r="A318" s="33"/>
      <c r="B318" s="16" t="s">
        <v>15474</v>
      </c>
      <c r="C318" s="16" t="s">
        <v>9254</v>
      </c>
      <c r="D318" s="17" t="s">
        <v>15475</v>
      </c>
      <c r="E318" s="18" t="s">
        <v>9183</v>
      </c>
      <c r="F318" s="16" t="s">
        <v>15654</v>
      </c>
      <c r="G318" s="18" t="s">
        <v>9255</v>
      </c>
      <c r="H318" s="19" t="s">
        <v>12916</v>
      </c>
      <c r="I318" s="31">
        <v>55</v>
      </c>
      <c r="J318" s="25" t="str">
        <f t="shared" si="8"/>
        <v>點選以開啟簡介</v>
      </c>
    </row>
    <row r="319" spans="1:10" s="34" customFormat="1" ht="60" customHeight="1">
      <c r="A319" s="33"/>
      <c r="B319" s="16" t="s">
        <v>15474</v>
      </c>
      <c r="C319" s="16" t="s">
        <v>9275</v>
      </c>
      <c r="D319" s="17" t="s">
        <v>15476</v>
      </c>
      <c r="E319" s="18" t="s">
        <v>9183</v>
      </c>
      <c r="F319" s="16" t="s">
        <v>15654</v>
      </c>
      <c r="G319" s="18" t="s">
        <v>9276</v>
      </c>
      <c r="H319" s="19" t="s">
        <v>12916</v>
      </c>
      <c r="I319" s="31">
        <v>25</v>
      </c>
      <c r="J319" s="25" t="str">
        <f t="shared" si="8"/>
        <v>點選以開啟簡介</v>
      </c>
    </row>
    <row r="320" spans="1:10" s="34" customFormat="1" ht="60" customHeight="1">
      <c r="A320" s="33"/>
      <c r="B320" s="16" t="s">
        <v>15474</v>
      </c>
      <c r="C320" s="16" t="s">
        <v>9319</v>
      </c>
      <c r="D320" s="17" t="s">
        <v>15477</v>
      </c>
      <c r="E320" s="18" t="s">
        <v>9183</v>
      </c>
      <c r="F320" s="16" t="s">
        <v>15654</v>
      </c>
      <c r="G320" s="18" t="s">
        <v>9320</v>
      </c>
      <c r="H320" s="19" t="s">
        <v>15262</v>
      </c>
      <c r="I320" s="31">
        <v>125</v>
      </c>
      <c r="J320" s="25" t="str">
        <f t="shared" si="8"/>
        <v>點選以開啟簡介</v>
      </c>
    </row>
    <row r="321" spans="1:10" s="34" customFormat="1" ht="60" customHeight="1">
      <c r="A321" s="33"/>
      <c r="B321" s="16" t="s">
        <v>15474</v>
      </c>
      <c r="C321" s="16" t="s">
        <v>4762</v>
      </c>
      <c r="D321" s="17" t="s">
        <v>15487</v>
      </c>
      <c r="E321" s="18" t="s">
        <v>15692</v>
      </c>
      <c r="F321" s="16" t="s">
        <v>15613</v>
      </c>
      <c r="G321" s="18" t="s">
        <v>4763</v>
      </c>
      <c r="H321" s="19" t="s">
        <v>15262</v>
      </c>
      <c r="I321" s="31">
        <v>28</v>
      </c>
      <c r="J321" s="25" t="str">
        <f t="shared" si="8"/>
        <v>點選以開啟簡介</v>
      </c>
    </row>
    <row r="322" spans="1:10" s="34" customFormat="1" ht="60" customHeight="1">
      <c r="A322" s="33"/>
      <c r="B322" s="16" t="s">
        <v>15474</v>
      </c>
      <c r="C322" s="16" t="s">
        <v>9263</v>
      </c>
      <c r="D322" s="17" t="s">
        <v>15478</v>
      </c>
      <c r="E322" s="18" t="s">
        <v>9184</v>
      </c>
      <c r="F322" s="16" t="s">
        <v>15660</v>
      </c>
      <c r="G322" s="18" t="s">
        <v>9264</v>
      </c>
      <c r="H322" s="19" t="s">
        <v>15262</v>
      </c>
      <c r="I322" s="31">
        <v>60</v>
      </c>
      <c r="J322" s="25" t="str">
        <f t="shared" si="8"/>
        <v>點選以開啟簡介</v>
      </c>
    </row>
    <row r="323" spans="1:10" s="34" customFormat="1" ht="60" customHeight="1">
      <c r="A323" s="33"/>
      <c r="B323" s="16" t="s">
        <v>15474</v>
      </c>
      <c r="C323" s="16" t="s">
        <v>4764</v>
      </c>
      <c r="D323" s="17" t="s">
        <v>15488</v>
      </c>
      <c r="E323" s="18" t="s">
        <v>15692</v>
      </c>
      <c r="F323" s="16" t="s">
        <v>15613</v>
      </c>
      <c r="G323" s="18" t="s">
        <v>4765</v>
      </c>
      <c r="H323" s="19" t="s">
        <v>15262</v>
      </c>
      <c r="I323" s="31">
        <v>28</v>
      </c>
      <c r="J323" s="25" t="str">
        <f t="shared" si="8"/>
        <v>點選以開啟簡介</v>
      </c>
    </row>
    <row r="324" spans="1:10" s="34" customFormat="1" ht="60" customHeight="1">
      <c r="A324" s="33"/>
      <c r="B324" s="16" t="s">
        <v>15474</v>
      </c>
      <c r="C324" s="16" t="s">
        <v>4766</v>
      </c>
      <c r="D324" s="17" t="s">
        <v>15489</v>
      </c>
      <c r="E324" s="18" t="s">
        <v>15692</v>
      </c>
      <c r="F324" s="16" t="s">
        <v>15613</v>
      </c>
      <c r="G324" s="18" t="s">
        <v>4767</v>
      </c>
      <c r="H324" s="19" t="s">
        <v>15262</v>
      </c>
      <c r="I324" s="31">
        <v>35</v>
      </c>
      <c r="J324" s="25" t="str">
        <f t="shared" si="8"/>
        <v>點選以開啟簡介</v>
      </c>
    </row>
    <row r="325" spans="1:10" s="34" customFormat="1" ht="60" customHeight="1">
      <c r="A325" s="33"/>
      <c r="B325" s="16" t="s">
        <v>15474</v>
      </c>
      <c r="C325" s="16" t="s">
        <v>4768</v>
      </c>
      <c r="D325" s="17" t="s">
        <v>15490</v>
      </c>
      <c r="E325" s="18" t="s">
        <v>15692</v>
      </c>
      <c r="F325" s="16" t="s">
        <v>15613</v>
      </c>
      <c r="G325" s="18" t="s">
        <v>4769</v>
      </c>
      <c r="H325" s="19" t="s">
        <v>12903</v>
      </c>
      <c r="I325" s="31">
        <v>28</v>
      </c>
      <c r="J325" s="25" t="str">
        <f t="shared" si="8"/>
        <v>點選以開啟簡介</v>
      </c>
    </row>
    <row r="326" spans="1:10" s="34" customFormat="1" ht="60" customHeight="1">
      <c r="A326" s="33"/>
      <c r="B326" s="16" t="s">
        <v>15491</v>
      </c>
      <c r="C326" s="16" t="s">
        <v>4770</v>
      </c>
      <c r="D326" s="17" t="s">
        <v>15492</v>
      </c>
      <c r="E326" s="18" t="s">
        <v>15692</v>
      </c>
      <c r="F326" s="16" t="s">
        <v>15613</v>
      </c>
      <c r="G326" s="18" t="s">
        <v>4771</v>
      </c>
      <c r="H326" s="19" t="s">
        <v>12903</v>
      </c>
      <c r="I326" s="31">
        <v>45</v>
      </c>
      <c r="J326" s="25" t="str">
        <f t="shared" si="8"/>
        <v>點選以開啟簡介</v>
      </c>
    </row>
    <row r="327" spans="1:10" s="34" customFormat="1" ht="60" customHeight="1">
      <c r="A327" s="33"/>
      <c r="B327" s="16" t="s">
        <v>15491</v>
      </c>
      <c r="C327" s="16" t="s">
        <v>4772</v>
      </c>
      <c r="D327" s="17" t="s">
        <v>15493</v>
      </c>
      <c r="E327" s="18" t="s">
        <v>15692</v>
      </c>
      <c r="F327" s="16" t="s">
        <v>15613</v>
      </c>
      <c r="G327" s="18" t="s">
        <v>4773</v>
      </c>
      <c r="H327" s="19" t="s">
        <v>12903</v>
      </c>
      <c r="I327" s="31">
        <v>28</v>
      </c>
      <c r="J327" s="25" t="str">
        <f t="shared" si="8"/>
        <v>點選以開啟簡介</v>
      </c>
    </row>
    <row r="328" spans="1:10" s="34" customFormat="1" ht="60" customHeight="1">
      <c r="A328" s="33"/>
      <c r="B328" s="16" t="s">
        <v>15474</v>
      </c>
      <c r="C328" s="16" t="s">
        <v>9272</v>
      </c>
      <c r="D328" s="17" t="s">
        <v>15479</v>
      </c>
      <c r="E328" s="18" t="s">
        <v>9184</v>
      </c>
      <c r="F328" s="16" t="s">
        <v>15661</v>
      </c>
      <c r="G328" s="18" t="s">
        <v>9273</v>
      </c>
      <c r="H328" s="19" t="s">
        <v>15262</v>
      </c>
      <c r="I328" s="31">
        <v>55</v>
      </c>
      <c r="J328" s="25" t="str">
        <f t="shared" si="8"/>
        <v>點選以開啟簡介</v>
      </c>
    </row>
    <row r="329" spans="1:10" s="34" customFormat="1" ht="60" customHeight="1">
      <c r="A329" s="33"/>
      <c r="B329" s="16" t="s">
        <v>15474</v>
      </c>
      <c r="C329" s="16" t="s">
        <v>9278</v>
      </c>
      <c r="D329" s="17" t="s">
        <v>15480</v>
      </c>
      <c r="E329" s="18" t="s">
        <v>9184</v>
      </c>
      <c r="F329" s="16" t="s">
        <v>15638</v>
      </c>
      <c r="G329" s="18" t="s">
        <v>9279</v>
      </c>
      <c r="H329" s="19" t="s">
        <v>15262</v>
      </c>
      <c r="I329" s="31">
        <v>27.5</v>
      </c>
      <c r="J329" s="25" t="str">
        <f t="shared" si="8"/>
        <v>點選以開啟簡介</v>
      </c>
    </row>
    <row r="330" spans="1:10" s="34" customFormat="1" ht="60" customHeight="1">
      <c r="A330" s="33"/>
      <c r="B330" s="16" t="s">
        <v>15491</v>
      </c>
      <c r="C330" s="16" t="s">
        <v>4774</v>
      </c>
      <c r="D330" s="17" t="s">
        <v>15494</v>
      </c>
      <c r="E330" s="18" t="s">
        <v>15692</v>
      </c>
      <c r="F330" s="16" t="s">
        <v>15613</v>
      </c>
      <c r="G330" s="18" t="s">
        <v>4775</v>
      </c>
      <c r="H330" s="19" t="s">
        <v>12903</v>
      </c>
      <c r="I330" s="31">
        <v>48</v>
      </c>
      <c r="J330" s="25" t="str">
        <f t="shared" si="8"/>
        <v>點選以開啟簡介</v>
      </c>
    </row>
    <row r="331" spans="1:10" s="34" customFormat="1" ht="60" customHeight="1">
      <c r="A331" s="33"/>
      <c r="B331" s="16" t="s">
        <v>15491</v>
      </c>
      <c r="C331" s="16" t="s">
        <v>4776</v>
      </c>
      <c r="D331" s="17" t="s">
        <v>15495</v>
      </c>
      <c r="E331" s="18" t="s">
        <v>15692</v>
      </c>
      <c r="F331" s="16" t="s">
        <v>15613</v>
      </c>
      <c r="G331" s="18" t="s">
        <v>4777</v>
      </c>
      <c r="H331" s="19" t="s">
        <v>12903</v>
      </c>
      <c r="I331" s="31">
        <v>35</v>
      </c>
      <c r="J331" s="25" t="str">
        <f t="shared" si="8"/>
        <v>點選以開啟簡介</v>
      </c>
    </row>
    <row r="332" spans="1:10" s="34" customFormat="1" ht="60" customHeight="1">
      <c r="A332" s="33"/>
      <c r="B332" s="16" t="s">
        <v>15491</v>
      </c>
      <c r="C332" s="16" t="s">
        <v>4778</v>
      </c>
      <c r="D332" s="17" t="s">
        <v>15496</v>
      </c>
      <c r="E332" s="18" t="s">
        <v>15692</v>
      </c>
      <c r="F332" s="16" t="s">
        <v>15613</v>
      </c>
      <c r="G332" s="18" t="s">
        <v>4779</v>
      </c>
      <c r="H332" s="19" t="s">
        <v>12903</v>
      </c>
      <c r="I332" s="31">
        <v>45</v>
      </c>
      <c r="J332" s="25" t="str">
        <f t="shared" si="8"/>
        <v>點選以開啟簡介</v>
      </c>
    </row>
    <row r="333" spans="1:10" s="34" customFormat="1" ht="60" customHeight="1">
      <c r="A333" s="33"/>
      <c r="B333" s="16" t="s">
        <v>15491</v>
      </c>
      <c r="C333" s="16" t="s">
        <v>4740</v>
      </c>
      <c r="D333" s="17" t="s">
        <v>15497</v>
      </c>
      <c r="E333" s="18" t="s">
        <v>15692</v>
      </c>
      <c r="F333" s="16" t="s">
        <v>15613</v>
      </c>
      <c r="G333" s="18" t="s">
        <v>4741</v>
      </c>
      <c r="H333" s="19" t="s">
        <v>12903</v>
      </c>
      <c r="I333" s="31">
        <v>38</v>
      </c>
      <c r="J333" s="25" t="str">
        <f t="shared" si="8"/>
        <v>點選以開啟簡介</v>
      </c>
    </row>
    <row r="334" spans="1:10" s="34" customFormat="1" ht="60" customHeight="1">
      <c r="A334" s="33"/>
      <c r="B334" s="16" t="s">
        <v>15474</v>
      </c>
      <c r="C334" s="16" t="s">
        <v>9254</v>
      </c>
      <c r="D334" s="17" t="s">
        <v>15481</v>
      </c>
      <c r="E334" s="18" t="s">
        <v>9185</v>
      </c>
      <c r="F334" s="16" t="s">
        <v>15661</v>
      </c>
      <c r="G334" s="18" t="s">
        <v>9262</v>
      </c>
      <c r="H334" s="19" t="s">
        <v>15262</v>
      </c>
      <c r="I334" s="31">
        <v>55</v>
      </c>
      <c r="J334" s="25" t="str">
        <f t="shared" si="8"/>
        <v>點選以開啟簡介</v>
      </c>
    </row>
    <row r="335" spans="1:10" s="34" customFormat="1" ht="60" customHeight="1">
      <c r="A335" s="33"/>
      <c r="B335" s="16" t="s">
        <v>15474</v>
      </c>
      <c r="C335" s="16" t="s">
        <v>49</v>
      </c>
      <c r="D335" s="17" t="s">
        <v>15482</v>
      </c>
      <c r="E335" s="18" t="s">
        <v>397</v>
      </c>
      <c r="F335" s="16" t="s">
        <v>15662</v>
      </c>
      <c r="G335" s="18" t="s">
        <v>2478</v>
      </c>
      <c r="H335" s="19" t="s">
        <v>15262</v>
      </c>
      <c r="I335" s="31">
        <v>35</v>
      </c>
      <c r="J335" s="25" t="str">
        <f t="shared" si="8"/>
        <v>點選以開啟簡介</v>
      </c>
    </row>
    <row r="336" spans="1:10" s="34" customFormat="1" ht="60" customHeight="1">
      <c r="A336" s="33"/>
      <c r="B336" s="16" t="s">
        <v>15474</v>
      </c>
      <c r="C336" s="16" t="s">
        <v>459</v>
      </c>
      <c r="D336" s="17" t="s">
        <v>15483</v>
      </c>
      <c r="E336" s="18" t="s">
        <v>397</v>
      </c>
      <c r="F336" s="16" t="s">
        <v>15639</v>
      </c>
      <c r="G336" s="18" t="s">
        <v>2479</v>
      </c>
      <c r="H336" s="19" t="s">
        <v>15262</v>
      </c>
      <c r="I336" s="31">
        <v>45</v>
      </c>
      <c r="J336" s="25" t="str">
        <f t="shared" si="8"/>
        <v>點選以開啟簡介</v>
      </c>
    </row>
    <row r="337" spans="1:10" s="34" customFormat="1" ht="60" customHeight="1">
      <c r="A337" s="33"/>
      <c r="B337" s="16" t="s">
        <v>15474</v>
      </c>
      <c r="C337" s="16" t="s">
        <v>458</v>
      </c>
      <c r="D337" s="17" t="s">
        <v>15484</v>
      </c>
      <c r="E337" s="18" t="s">
        <v>397</v>
      </c>
      <c r="F337" s="16" t="s">
        <v>15639</v>
      </c>
      <c r="G337" s="18" t="s">
        <v>2480</v>
      </c>
      <c r="H337" s="19" t="s">
        <v>15262</v>
      </c>
      <c r="I337" s="31">
        <v>55</v>
      </c>
      <c r="J337" s="25" t="str">
        <f t="shared" si="8"/>
        <v>點選以開啟簡介</v>
      </c>
    </row>
    <row r="338" spans="1:10" s="34" customFormat="1" ht="60" customHeight="1">
      <c r="A338" s="33"/>
      <c r="B338" s="16" t="s">
        <v>15474</v>
      </c>
      <c r="C338" s="16" t="s">
        <v>457</v>
      </c>
      <c r="D338" s="17" t="s">
        <v>15485</v>
      </c>
      <c r="E338" s="18" t="s">
        <v>397</v>
      </c>
      <c r="F338" s="16" t="s">
        <v>15639</v>
      </c>
      <c r="G338" s="18" t="s">
        <v>2481</v>
      </c>
      <c r="H338" s="19" t="s">
        <v>15262</v>
      </c>
      <c r="I338" s="31">
        <v>65</v>
      </c>
      <c r="J338" s="25" t="str">
        <f t="shared" si="8"/>
        <v>點選以開啟簡介</v>
      </c>
    </row>
    <row r="339" spans="1:10" s="34" customFormat="1" ht="60" customHeight="1">
      <c r="A339" s="33"/>
      <c r="B339" s="16" t="s">
        <v>15474</v>
      </c>
      <c r="C339" s="16" t="s">
        <v>48</v>
      </c>
      <c r="D339" s="17" t="s">
        <v>15486</v>
      </c>
      <c r="E339" s="18" t="s">
        <v>397</v>
      </c>
      <c r="F339" s="16" t="s">
        <v>15662</v>
      </c>
      <c r="G339" s="18" t="s">
        <v>2482</v>
      </c>
      <c r="H339" s="19" t="s">
        <v>15262</v>
      </c>
      <c r="I339" s="31">
        <v>55</v>
      </c>
      <c r="J339" s="25" t="str">
        <f t="shared" si="8"/>
        <v>點選以開啟簡介</v>
      </c>
    </row>
    <row r="340" spans="1:10" s="34" customFormat="1" ht="60" customHeight="1">
      <c r="A340" s="33"/>
      <c r="B340" s="16" t="s">
        <v>18828</v>
      </c>
      <c r="C340" s="16" t="s">
        <v>17921</v>
      </c>
      <c r="D340" s="17" t="s">
        <v>18722</v>
      </c>
      <c r="E340" s="18" t="s">
        <v>16138</v>
      </c>
      <c r="F340" s="16" t="s">
        <v>16798</v>
      </c>
      <c r="G340" s="18" t="s">
        <v>10629</v>
      </c>
      <c r="H340" s="19" t="s">
        <v>16756</v>
      </c>
      <c r="I340" s="31">
        <v>39.950000000000003</v>
      </c>
      <c r="J340" s="25" t="s">
        <v>16752</v>
      </c>
    </row>
    <row r="341" spans="1:10" s="34" customFormat="1" ht="60" customHeight="1">
      <c r="A341" s="33"/>
      <c r="B341" s="16" t="s">
        <v>18828</v>
      </c>
      <c r="C341" s="16" t="s">
        <v>18498</v>
      </c>
      <c r="D341" s="17" t="s">
        <v>18723</v>
      </c>
      <c r="E341" s="18" t="s">
        <v>16144</v>
      </c>
      <c r="F341" s="16" t="s">
        <v>16782</v>
      </c>
      <c r="G341" s="18" t="s">
        <v>18499</v>
      </c>
      <c r="H341" s="19" t="s">
        <v>16756</v>
      </c>
      <c r="I341" s="31">
        <v>80</v>
      </c>
      <c r="J341" s="25" t="s">
        <v>16752</v>
      </c>
    </row>
    <row r="342" spans="1:10" s="34" customFormat="1" ht="60" customHeight="1">
      <c r="A342" s="33"/>
      <c r="B342" s="16" t="s">
        <v>18828</v>
      </c>
      <c r="C342" s="16" t="s">
        <v>18500</v>
      </c>
      <c r="D342" s="17" t="s">
        <v>18724</v>
      </c>
      <c r="E342" s="18" t="s">
        <v>16144</v>
      </c>
      <c r="F342" s="16" t="s">
        <v>18046</v>
      </c>
      <c r="G342" s="18" t="s">
        <v>18501</v>
      </c>
      <c r="H342" s="19" t="s">
        <v>16756</v>
      </c>
      <c r="I342" s="31">
        <v>39.950000000000003</v>
      </c>
      <c r="J342" s="25" t="s">
        <v>16752</v>
      </c>
    </row>
    <row r="343" spans="1:10" s="34" customFormat="1" ht="60" customHeight="1">
      <c r="A343" s="33"/>
      <c r="B343" s="16" t="s">
        <v>18828</v>
      </c>
      <c r="C343" s="16" t="s">
        <v>18502</v>
      </c>
      <c r="D343" s="17" t="s">
        <v>18725</v>
      </c>
      <c r="E343" s="18" t="s">
        <v>16144</v>
      </c>
      <c r="F343" s="16" t="s">
        <v>16890</v>
      </c>
      <c r="G343" s="18" t="s">
        <v>18503</v>
      </c>
      <c r="H343" s="19" t="s">
        <v>16756</v>
      </c>
      <c r="I343" s="31">
        <v>75</v>
      </c>
      <c r="J343" s="25" t="s">
        <v>16752</v>
      </c>
    </row>
    <row r="344" spans="1:10" s="34" customFormat="1" ht="60" customHeight="1">
      <c r="A344" s="33"/>
      <c r="B344" s="16" t="s">
        <v>18828</v>
      </c>
      <c r="C344" s="16" t="s">
        <v>9319</v>
      </c>
      <c r="D344" s="17" t="s">
        <v>18062</v>
      </c>
      <c r="E344" s="18" t="s">
        <v>16144</v>
      </c>
      <c r="F344" s="16" t="s">
        <v>18063</v>
      </c>
      <c r="G344" s="18" t="s">
        <v>10623</v>
      </c>
      <c r="H344" s="19" t="s">
        <v>16756</v>
      </c>
      <c r="I344" s="31">
        <v>95</v>
      </c>
      <c r="J344" s="25" t="s">
        <v>16752</v>
      </c>
    </row>
    <row r="345" spans="1:10" s="34" customFormat="1" ht="60" customHeight="1">
      <c r="A345" s="33"/>
      <c r="B345" s="16" t="s">
        <v>18828</v>
      </c>
      <c r="C345" s="16" t="s">
        <v>17572</v>
      </c>
      <c r="D345" s="17" t="s">
        <v>18066</v>
      </c>
      <c r="E345" s="18" t="s">
        <v>16202</v>
      </c>
      <c r="F345" s="16" t="s">
        <v>18063</v>
      </c>
      <c r="G345" s="18" t="s">
        <v>10593</v>
      </c>
      <c r="H345" s="19" t="s">
        <v>16756</v>
      </c>
      <c r="I345" s="31">
        <v>85</v>
      </c>
      <c r="J345" s="25" t="s">
        <v>16752</v>
      </c>
    </row>
    <row r="346" spans="1:10" s="34" customFormat="1" ht="60" customHeight="1">
      <c r="A346" s="33"/>
      <c r="B346" s="16" t="s">
        <v>18828</v>
      </c>
      <c r="C346" s="16" t="s">
        <v>18504</v>
      </c>
      <c r="D346" s="17" t="s">
        <v>18726</v>
      </c>
      <c r="E346" s="18" t="s">
        <v>16202</v>
      </c>
      <c r="F346" s="16" t="s">
        <v>16890</v>
      </c>
      <c r="G346" s="18" t="s">
        <v>18505</v>
      </c>
      <c r="H346" s="19" t="s">
        <v>16756</v>
      </c>
      <c r="I346" s="31">
        <v>250</v>
      </c>
      <c r="J346" s="25" t="s">
        <v>16752</v>
      </c>
    </row>
    <row r="347" spans="1:10" s="34" customFormat="1" ht="60" customHeight="1">
      <c r="A347" s="33"/>
      <c r="B347" s="16" t="s">
        <v>18828</v>
      </c>
      <c r="C347" s="16" t="s">
        <v>18506</v>
      </c>
      <c r="D347" s="17" t="s">
        <v>18727</v>
      </c>
      <c r="E347" s="18" t="s">
        <v>16202</v>
      </c>
      <c r="F347" s="16" t="s">
        <v>16771</v>
      </c>
      <c r="G347" s="18" t="s">
        <v>18507</v>
      </c>
      <c r="H347" s="19" t="s">
        <v>16756</v>
      </c>
      <c r="I347" s="31">
        <v>34.99</v>
      </c>
      <c r="J347" s="25" t="s">
        <v>16752</v>
      </c>
    </row>
    <row r="348" spans="1:10" s="34" customFormat="1" ht="60" customHeight="1">
      <c r="A348" s="33"/>
      <c r="B348" s="16" t="s">
        <v>18828</v>
      </c>
      <c r="C348" s="16" t="s">
        <v>18508</v>
      </c>
      <c r="D348" s="17" t="s">
        <v>18728</v>
      </c>
      <c r="E348" s="18" t="s">
        <v>16202</v>
      </c>
      <c r="F348" s="16" t="s">
        <v>18826</v>
      </c>
      <c r="G348" s="18" t="s">
        <v>18509</v>
      </c>
      <c r="H348" s="19" t="s">
        <v>16756</v>
      </c>
      <c r="I348" s="31">
        <v>75</v>
      </c>
      <c r="J348" s="25" t="s">
        <v>16752</v>
      </c>
    </row>
    <row r="349" spans="1:10" s="34" customFormat="1" ht="60" customHeight="1">
      <c r="A349" s="33"/>
      <c r="B349" s="16" t="s">
        <v>18828</v>
      </c>
      <c r="C349" s="16" t="s">
        <v>18510</v>
      </c>
      <c r="D349" s="17" t="s">
        <v>18729</v>
      </c>
      <c r="E349" s="18" t="s">
        <v>16202</v>
      </c>
      <c r="F349" s="16" t="s">
        <v>18730</v>
      </c>
      <c r="G349" s="18" t="s">
        <v>18511</v>
      </c>
      <c r="H349" s="19" t="s">
        <v>16756</v>
      </c>
      <c r="I349" s="31">
        <v>75</v>
      </c>
      <c r="J349" s="25" t="s">
        <v>16752</v>
      </c>
    </row>
    <row r="350" spans="1:10" s="34" customFormat="1" ht="60" customHeight="1">
      <c r="A350" s="33"/>
      <c r="B350" s="16" t="s">
        <v>18828</v>
      </c>
      <c r="C350" s="16" t="s">
        <v>18512</v>
      </c>
      <c r="D350" s="17" t="s">
        <v>18731</v>
      </c>
      <c r="E350" s="18" t="s">
        <v>16237</v>
      </c>
      <c r="F350" s="16" t="s">
        <v>18732</v>
      </c>
      <c r="G350" s="18" t="s">
        <v>18513</v>
      </c>
      <c r="H350" s="19" t="s">
        <v>16756</v>
      </c>
      <c r="I350" s="31">
        <v>44.95</v>
      </c>
      <c r="J350" s="25" t="s">
        <v>16752</v>
      </c>
    </row>
    <row r="351" spans="1:10" s="34" customFormat="1" ht="60" customHeight="1">
      <c r="A351" s="33"/>
      <c r="B351" s="16" t="s">
        <v>18828</v>
      </c>
      <c r="C351" s="16" t="s">
        <v>17617</v>
      </c>
      <c r="D351" s="17" t="s">
        <v>18104</v>
      </c>
      <c r="E351" s="18" t="s">
        <v>16237</v>
      </c>
      <c r="F351" s="16" t="s">
        <v>18105</v>
      </c>
      <c r="G351" s="18" t="s">
        <v>17618</v>
      </c>
      <c r="H351" s="19" t="s">
        <v>16756</v>
      </c>
      <c r="I351" s="31">
        <v>150</v>
      </c>
      <c r="J351" s="25" t="s">
        <v>16752</v>
      </c>
    </row>
    <row r="352" spans="1:10" s="34" customFormat="1" ht="60" customHeight="1">
      <c r="A352" s="33"/>
      <c r="B352" s="16" t="s">
        <v>18828</v>
      </c>
      <c r="C352" s="16" t="s">
        <v>17619</v>
      </c>
      <c r="D352" s="17" t="s">
        <v>18106</v>
      </c>
      <c r="E352" s="18" t="s">
        <v>16237</v>
      </c>
      <c r="F352" s="16" t="s">
        <v>18827</v>
      </c>
      <c r="G352" s="18" t="s">
        <v>17620</v>
      </c>
      <c r="H352" s="19" t="s">
        <v>16756</v>
      </c>
      <c r="I352" s="31">
        <v>65</v>
      </c>
      <c r="J352" s="25" t="s">
        <v>16752</v>
      </c>
    </row>
    <row r="353" spans="1:10" s="34" customFormat="1" ht="60" customHeight="1">
      <c r="A353" s="33"/>
      <c r="B353" s="16" t="s">
        <v>18828</v>
      </c>
      <c r="C353" s="16" t="s">
        <v>17647</v>
      </c>
      <c r="D353" s="17" t="s">
        <v>18129</v>
      </c>
      <c r="E353" s="18" t="s">
        <v>16271</v>
      </c>
      <c r="F353" s="16" t="s">
        <v>18827</v>
      </c>
      <c r="G353" s="18" t="s">
        <v>17648</v>
      </c>
      <c r="H353" s="19" t="s">
        <v>16756</v>
      </c>
      <c r="I353" s="31">
        <v>65</v>
      </c>
      <c r="J353" s="25" t="s">
        <v>16752</v>
      </c>
    </row>
    <row r="354" spans="1:10" s="34" customFormat="1" ht="60" customHeight="1">
      <c r="A354" s="33"/>
      <c r="B354" s="16" t="s">
        <v>18828</v>
      </c>
      <c r="C354" s="16" t="s">
        <v>17649</v>
      </c>
      <c r="D354" s="17" t="s">
        <v>18130</v>
      </c>
      <c r="E354" s="18" t="s">
        <v>16271</v>
      </c>
      <c r="F354" s="16" t="s">
        <v>16898</v>
      </c>
      <c r="G354" s="18" t="s">
        <v>17650</v>
      </c>
      <c r="H354" s="19" t="s">
        <v>16756</v>
      </c>
      <c r="I354" s="31">
        <v>122</v>
      </c>
      <c r="J354" s="25" t="s">
        <v>16752</v>
      </c>
    </row>
    <row r="355" spans="1:10" s="34" customFormat="1" ht="60" customHeight="1">
      <c r="A355" s="33"/>
      <c r="B355" s="16" t="s">
        <v>18828</v>
      </c>
      <c r="C355" s="16" t="s">
        <v>18514</v>
      </c>
      <c r="D355" s="17" t="s">
        <v>18733</v>
      </c>
      <c r="E355" s="18" t="s">
        <v>16271</v>
      </c>
      <c r="F355" s="16" t="s">
        <v>18734</v>
      </c>
      <c r="G355" s="18" t="s">
        <v>18515</v>
      </c>
      <c r="H355" s="19" t="s">
        <v>16756</v>
      </c>
      <c r="I355" s="31">
        <v>33.99</v>
      </c>
      <c r="J355" s="25" t="s">
        <v>16752</v>
      </c>
    </row>
    <row r="356" spans="1:10" s="34" customFormat="1" ht="60" customHeight="1">
      <c r="A356" s="33"/>
      <c r="B356" s="16" t="s">
        <v>18828</v>
      </c>
      <c r="C356" s="16" t="s">
        <v>17656</v>
      </c>
      <c r="D356" s="17" t="s">
        <v>18136</v>
      </c>
      <c r="E356" s="18" t="s">
        <v>16271</v>
      </c>
      <c r="F356" s="16" t="s">
        <v>16798</v>
      </c>
      <c r="G356" s="18" t="s">
        <v>9221</v>
      </c>
      <c r="H356" s="19" t="s">
        <v>16756</v>
      </c>
      <c r="I356" s="31">
        <v>34.950000000000003</v>
      </c>
      <c r="J356" s="25" t="s">
        <v>16752</v>
      </c>
    </row>
    <row r="357" spans="1:10" s="34" customFormat="1" ht="60" customHeight="1">
      <c r="A357" s="33"/>
      <c r="B357" s="16" t="s">
        <v>18828</v>
      </c>
      <c r="C357" s="16" t="s">
        <v>18516</v>
      </c>
      <c r="D357" s="17" t="s">
        <v>18735</v>
      </c>
      <c r="E357" s="18" t="s">
        <v>16271</v>
      </c>
      <c r="F357" s="16" t="s">
        <v>18736</v>
      </c>
      <c r="G357" s="18" t="s">
        <v>18517</v>
      </c>
      <c r="H357" s="19" t="s">
        <v>16756</v>
      </c>
      <c r="I357" s="31">
        <v>50</v>
      </c>
      <c r="J357" s="25" t="s">
        <v>16752</v>
      </c>
    </row>
    <row r="358" spans="1:10" s="34" customFormat="1" ht="60" customHeight="1">
      <c r="A358" s="33"/>
      <c r="B358" s="16" t="s">
        <v>18828</v>
      </c>
      <c r="C358" s="16" t="s">
        <v>17720</v>
      </c>
      <c r="D358" s="17" t="s">
        <v>18737</v>
      </c>
      <c r="E358" s="18" t="s">
        <v>16296</v>
      </c>
      <c r="F358" s="16" t="s">
        <v>16890</v>
      </c>
      <c r="G358" s="18" t="s">
        <v>18518</v>
      </c>
      <c r="H358" s="19" t="s">
        <v>16756</v>
      </c>
      <c r="I358" s="31">
        <v>175</v>
      </c>
      <c r="J358" s="25" t="s">
        <v>16752</v>
      </c>
    </row>
    <row r="359" spans="1:10" s="34" customFormat="1" ht="60" customHeight="1">
      <c r="A359" s="33"/>
      <c r="B359" s="16" t="s">
        <v>18828</v>
      </c>
      <c r="C359" s="16" t="s">
        <v>18519</v>
      </c>
      <c r="D359" s="17" t="s">
        <v>18738</v>
      </c>
      <c r="E359" s="18" t="s">
        <v>16296</v>
      </c>
      <c r="F359" s="16" t="s">
        <v>18229</v>
      </c>
      <c r="G359" s="18" t="s">
        <v>18520</v>
      </c>
      <c r="H359" s="19" t="s">
        <v>16756</v>
      </c>
      <c r="I359" s="31">
        <v>36.950000000000003</v>
      </c>
      <c r="J359" s="25" t="s">
        <v>16752</v>
      </c>
    </row>
    <row r="360" spans="1:10" s="34" customFormat="1" ht="60" customHeight="1">
      <c r="A360" s="33"/>
      <c r="B360" s="16" t="s">
        <v>18828</v>
      </c>
      <c r="C360" s="16" t="s">
        <v>18521</v>
      </c>
      <c r="D360" s="17" t="s">
        <v>18739</v>
      </c>
      <c r="E360" s="18" t="s">
        <v>16296</v>
      </c>
      <c r="F360" s="16" t="s">
        <v>18677</v>
      </c>
      <c r="G360" s="18" t="s">
        <v>18522</v>
      </c>
      <c r="H360" s="19" t="s">
        <v>16756</v>
      </c>
      <c r="I360" s="31">
        <v>65</v>
      </c>
      <c r="J360" s="25" t="s">
        <v>16752</v>
      </c>
    </row>
    <row r="361" spans="1:10" s="34" customFormat="1" ht="60" customHeight="1">
      <c r="A361" s="33"/>
      <c r="B361" s="16" t="s">
        <v>18828</v>
      </c>
      <c r="C361" s="16" t="s">
        <v>18523</v>
      </c>
      <c r="D361" s="17" t="s">
        <v>18740</v>
      </c>
      <c r="E361" s="18" t="s">
        <v>16361</v>
      </c>
      <c r="F361" s="16" t="s">
        <v>18741</v>
      </c>
      <c r="G361" s="18" t="s">
        <v>18524</v>
      </c>
      <c r="H361" s="19" t="s">
        <v>16756</v>
      </c>
      <c r="I361" s="31">
        <v>62.95</v>
      </c>
      <c r="J361" s="25" t="s">
        <v>16752</v>
      </c>
    </row>
    <row r="362" spans="1:10" s="34" customFormat="1" ht="60" customHeight="1">
      <c r="A362" s="33"/>
      <c r="B362" s="16" t="s">
        <v>18828</v>
      </c>
      <c r="C362" s="16" t="s">
        <v>18525</v>
      </c>
      <c r="D362" s="17" t="s">
        <v>18742</v>
      </c>
      <c r="E362" s="18" t="s">
        <v>16361</v>
      </c>
      <c r="F362" s="16" t="s">
        <v>18199</v>
      </c>
      <c r="G362" s="18" t="s">
        <v>18526</v>
      </c>
      <c r="H362" s="19" t="s">
        <v>16756</v>
      </c>
      <c r="I362" s="31">
        <v>100</v>
      </c>
      <c r="J362" s="25" t="s">
        <v>16752</v>
      </c>
    </row>
    <row r="363" spans="1:10" s="34" customFormat="1" ht="60" customHeight="1">
      <c r="A363" s="33"/>
      <c r="B363" s="16" t="s">
        <v>18828</v>
      </c>
      <c r="C363" s="16" t="s">
        <v>17726</v>
      </c>
      <c r="D363" s="17" t="s">
        <v>18192</v>
      </c>
      <c r="E363" s="18" t="s">
        <v>16361</v>
      </c>
      <c r="F363" s="16" t="s">
        <v>16869</v>
      </c>
      <c r="G363" s="18" t="s">
        <v>9203</v>
      </c>
      <c r="H363" s="19" t="s">
        <v>16756</v>
      </c>
      <c r="I363" s="31">
        <v>55</v>
      </c>
      <c r="J363" s="25" t="s">
        <v>16752</v>
      </c>
    </row>
    <row r="364" spans="1:10" s="34" customFormat="1" ht="60" customHeight="1">
      <c r="A364" s="33"/>
      <c r="B364" s="16" t="s">
        <v>18828</v>
      </c>
      <c r="C364" s="16" t="s">
        <v>18527</v>
      </c>
      <c r="D364" s="17" t="s">
        <v>18743</v>
      </c>
      <c r="E364" s="18" t="s">
        <v>16361</v>
      </c>
      <c r="F364" s="16" t="s">
        <v>18080</v>
      </c>
      <c r="G364" s="18" t="s">
        <v>18528</v>
      </c>
      <c r="H364" s="19" t="s">
        <v>16756</v>
      </c>
      <c r="I364" s="31">
        <v>60</v>
      </c>
      <c r="J364" s="25" t="s">
        <v>16752</v>
      </c>
    </row>
    <row r="365" spans="1:10" s="34" customFormat="1" ht="60" customHeight="1">
      <c r="A365" s="33"/>
      <c r="B365" s="16" t="s">
        <v>18828</v>
      </c>
      <c r="C365" s="16" t="s">
        <v>17737</v>
      </c>
      <c r="D365" s="17" t="s">
        <v>18201</v>
      </c>
      <c r="E365" s="18" t="s">
        <v>16361</v>
      </c>
      <c r="F365" s="16" t="s">
        <v>16793</v>
      </c>
      <c r="G365" s="18" t="s">
        <v>17738</v>
      </c>
      <c r="H365" s="19" t="s">
        <v>16756</v>
      </c>
      <c r="I365" s="31">
        <v>75</v>
      </c>
      <c r="J365" s="25" t="s">
        <v>16752</v>
      </c>
    </row>
    <row r="366" spans="1:10" s="34" customFormat="1" ht="60" customHeight="1">
      <c r="A366" s="33"/>
      <c r="B366" s="16" t="s">
        <v>18828</v>
      </c>
      <c r="C366" s="16" t="s">
        <v>18529</v>
      </c>
      <c r="D366" s="17" t="s">
        <v>18744</v>
      </c>
      <c r="E366" s="18" t="s">
        <v>16361</v>
      </c>
      <c r="F366" s="16" t="s">
        <v>18115</v>
      </c>
      <c r="G366" s="18" t="s">
        <v>18530</v>
      </c>
      <c r="H366" s="19" t="s">
        <v>16756</v>
      </c>
      <c r="I366" s="31">
        <v>55</v>
      </c>
      <c r="J366" s="25" t="s">
        <v>16752</v>
      </c>
    </row>
    <row r="367" spans="1:10" s="34" customFormat="1" ht="60" customHeight="1">
      <c r="A367" s="33"/>
      <c r="B367" s="16" t="s">
        <v>18828</v>
      </c>
      <c r="C367" s="16" t="s">
        <v>18504</v>
      </c>
      <c r="D367" s="17" t="s">
        <v>18745</v>
      </c>
      <c r="E367" s="18" t="s">
        <v>16393</v>
      </c>
      <c r="F367" s="16" t="s">
        <v>16890</v>
      </c>
      <c r="G367" s="18" t="s">
        <v>18531</v>
      </c>
      <c r="H367" s="19" t="s">
        <v>16756</v>
      </c>
      <c r="I367" s="31">
        <v>195</v>
      </c>
      <c r="J367" s="25" t="s">
        <v>16752</v>
      </c>
    </row>
    <row r="368" spans="1:10" s="34" customFormat="1" ht="60" customHeight="1">
      <c r="A368" s="33"/>
      <c r="B368" s="16" t="s">
        <v>18828</v>
      </c>
      <c r="C368" s="16" t="s">
        <v>17764</v>
      </c>
      <c r="D368" s="17" t="s">
        <v>18222</v>
      </c>
      <c r="E368" s="18" t="s">
        <v>16393</v>
      </c>
      <c r="F368" s="16" t="s">
        <v>18827</v>
      </c>
      <c r="G368" s="18" t="s">
        <v>17765</v>
      </c>
      <c r="H368" s="19" t="s">
        <v>16756</v>
      </c>
      <c r="I368" s="31">
        <v>85</v>
      </c>
      <c r="J368" s="25" t="s">
        <v>16752</v>
      </c>
    </row>
    <row r="369" spans="1:10" s="34" customFormat="1" ht="60" customHeight="1">
      <c r="A369" s="33"/>
      <c r="B369" s="16" t="s">
        <v>18828</v>
      </c>
      <c r="C369" s="16" t="s">
        <v>17776</v>
      </c>
      <c r="D369" s="17" t="s">
        <v>18232</v>
      </c>
      <c r="E369" s="18" t="s">
        <v>16393</v>
      </c>
      <c r="F369" s="16" t="s">
        <v>16777</v>
      </c>
      <c r="G369" s="18" t="s">
        <v>17777</v>
      </c>
      <c r="H369" s="19" t="s">
        <v>16756</v>
      </c>
      <c r="I369" s="31">
        <v>65</v>
      </c>
      <c r="J369" s="25" t="s">
        <v>16752</v>
      </c>
    </row>
    <row r="370" spans="1:10" s="34" customFormat="1" ht="60" customHeight="1">
      <c r="A370" s="33"/>
      <c r="B370" s="16" t="s">
        <v>18828</v>
      </c>
      <c r="C370" s="16" t="s">
        <v>18532</v>
      </c>
      <c r="D370" s="17" t="s">
        <v>18746</v>
      </c>
      <c r="E370" s="18" t="s">
        <v>16403</v>
      </c>
      <c r="F370" s="16" t="s">
        <v>18747</v>
      </c>
      <c r="G370" s="18" t="s">
        <v>18533</v>
      </c>
      <c r="H370" s="19" t="s">
        <v>16756</v>
      </c>
      <c r="I370" s="31">
        <v>90</v>
      </c>
      <c r="J370" s="25" t="s">
        <v>16752</v>
      </c>
    </row>
    <row r="371" spans="1:10" s="34" customFormat="1" ht="60" customHeight="1">
      <c r="A371" s="33"/>
      <c r="B371" s="16" t="s">
        <v>18828</v>
      </c>
      <c r="C371" s="16" t="s">
        <v>18534</v>
      </c>
      <c r="D371" s="17" t="s">
        <v>18748</v>
      </c>
      <c r="E371" s="18" t="s">
        <v>16403</v>
      </c>
      <c r="F371" s="16" t="s">
        <v>18749</v>
      </c>
      <c r="G371" s="18" t="s">
        <v>18535</v>
      </c>
      <c r="H371" s="19" t="s">
        <v>16756</v>
      </c>
      <c r="I371" s="31">
        <v>40</v>
      </c>
      <c r="J371" s="25" t="s">
        <v>16752</v>
      </c>
    </row>
    <row r="372" spans="1:10" s="34" customFormat="1" ht="60" customHeight="1">
      <c r="A372" s="33"/>
      <c r="B372" s="16" t="s">
        <v>18828</v>
      </c>
      <c r="C372" s="16" t="s">
        <v>18536</v>
      </c>
      <c r="D372" s="17" t="s">
        <v>18750</v>
      </c>
      <c r="E372" s="18" t="s">
        <v>16403</v>
      </c>
      <c r="F372" s="16" t="s">
        <v>18146</v>
      </c>
      <c r="G372" s="18" t="s">
        <v>18537</v>
      </c>
      <c r="H372" s="19" t="s">
        <v>16756</v>
      </c>
      <c r="I372" s="31">
        <v>65</v>
      </c>
      <c r="J372" s="25" t="s">
        <v>16752</v>
      </c>
    </row>
    <row r="373" spans="1:10" s="34" customFormat="1" ht="60" customHeight="1">
      <c r="A373" s="33"/>
      <c r="B373" s="16" t="s">
        <v>18828</v>
      </c>
      <c r="C373" s="16" t="s">
        <v>18538</v>
      </c>
      <c r="D373" s="17" t="s">
        <v>18751</v>
      </c>
      <c r="E373" s="18" t="s">
        <v>16414</v>
      </c>
      <c r="F373" s="16" t="s">
        <v>18752</v>
      </c>
      <c r="G373" s="18" t="s">
        <v>18539</v>
      </c>
      <c r="H373" s="19" t="s">
        <v>16756</v>
      </c>
      <c r="I373" s="31">
        <v>50</v>
      </c>
      <c r="J373" s="25" t="s">
        <v>16752</v>
      </c>
    </row>
    <row r="374" spans="1:10" s="34" customFormat="1" ht="60" customHeight="1">
      <c r="A374" s="33"/>
      <c r="B374" s="16" t="s">
        <v>18828</v>
      </c>
      <c r="C374" s="16" t="s">
        <v>18540</v>
      </c>
      <c r="D374" s="17" t="s">
        <v>18753</v>
      </c>
      <c r="E374" s="18" t="s">
        <v>16444</v>
      </c>
      <c r="F374" s="16" t="s">
        <v>16890</v>
      </c>
      <c r="G374" s="18" t="s">
        <v>18541</v>
      </c>
      <c r="H374" s="19" t="s">
        <v>16756</v>
      </c>
      <c r="I374" s="31">
        <v>85</v>
      </c>
      <c r="J374" s="25" t="s">
        <v>16752</v>
      </c>
    </row>
    <row r="375" spans="1:10" s="34" customFormat="1" ht="60" customHeight="1">
      <c r="A375" s="33"/>
      <c r="B375" s="16" t="s">
        <v>18828</v>
      </c>
      <c r="C375" s="16" t="s">
        <v>18542</v>
      </c>
      <c r="D375" s="17" t="s">
        <v>18754</v>
      </c>
      <c r="E375" s="18" t="s">
        <v>16444</v>
      </c>
      <c r="F375" s="16" t="s">
        <v>16793</v>
      </c>
      <c r="G375" s="18" t="s">
        <v>18543</v>
      </c>
      <c r="H375" s="19" t="s">
        <v>16756</v>
      </c>
      <c r="I375" s="31">
        <v>100</v>
      </c>
      <c r="J375" s="25" t="s">
        <v>16752</v>
      </c>
    </row>
    <row r="376" spans="1:10" s="34" customFormat="1" ht="60" customHeight="1">
      <c r="A376" s="33"/>
      <c r="B376" s="16" t="s">
        <v>18828</v>
      </c>
      <c r="C376" s="16" t="s">
        <v>18544</v>
      </c>
      <c r="D376" s="17" t="s">
        <v>18755</v>
      </c>
      <c r="E376" s="18" t="s">
        <v>16444</v>
      </c>
      <c r="F376" s="16" t="s">
        <v>18756</v>
      </c>
      <c r="G376" s="18" t="s">
        <v>18545</v>
      </c>
      <c r="H376" s="19" t="s">
        <v>16756</v>
      </c>
      <c r="I376" s="31">
        <v>125</v>
      </c>
      <c r="J376" s="25" t="s">
        <v>16752</v>
      </c>
    </row>
    <row r="377" spans="1:10" s="34" customFormat="1" ht="60" customHeight="1">
      <c r="A377" s="33"/>
      <c r="B377" s="16" t="s">
        <v>18828</v>
      </c>
      <c r="C377" s="16" t="s">
        <v>16575</v>
      </c>
      <c r="D377" s="17" t="s">
        <v>18757</v>
      </c>
      <c r="E377" s="18" t="s">
        <v>16444</v>
      </c>
      <c r="F377" s="16" t="s">
        <v>18671</v>
      </c>
      <c r="G377" s="18" t="s">
        <v>18546</v>
      </c>
      <c r="H377" s="19" t="s">
        <v>16756</v>
      </c>
      <c r="I377" s="31">
        <v>55</v>
      </c>
      <c r="J377" s="25" t="s">
        <v>16752</v>
      </c>
    </row>
    <row r="378" spans="1:10" s="34" customFormat="1" ht="60" customHeight="1">
      <c r="A378" s="33"/>
      <c r="B378" s="16" t="s">
        <v>18828</v>
      </c>
      <c r="C378" s="16" t="s">
        <v>16575</v>
      </c>
      <c r="D378" s="17" t="s">
        <v>18758</v>
      </c>
      <c r="E378" s="18" t="s">
        <v>16444</v>
      </c>
      <c r="F378" s="16" t="s">
        <v>18671</v>
      </c>
      <c r="G378" s="18" t="s">
        <v>18547</v>
      </c>
      <c r="H378" s="19" t="s">
        <v>16756</v>
      </c>
      <c r="I378" s="31">
        <v>45</v>
      </c>
      <c r="J378" s="25" t="s">
        <v>16752</v>
      </c>
    </row>
    <row r="379" spans="1:10" s="34" customFormat="1" ht="60" customHeight="1">
      <c r="A379" s="33"/>
      <c r="B379" s="16" t="s">
        <v>18828</v>
      </c>
      <c r="C379" s="16" t="s">
        <v>18548</v>
      </c>
      <c r="D379" s="17" t="s">
        <v>18759</v>
      </c>
      <c r="E379" s="18" t="s">
        <v>16444</v>
      </c>
      <c r="F379" s="16" t="s">
        <v>16771</v>
      </c>
      <c r="G379" s="18" t="s">
        <v>18549</v>
      </c>
      <c r="H379" s="19" t="s">
        <v>16756</v>
      </c>
      <c r="I379" s="31">
        <v>60</v>
      </c>
      <c r="J379" s="25" t="s">
        <v>16752</v>
      </c>
    </row>
    <row r="380" spans="1:10" s="34" customFormat="1" ht="60" customHeight="1">
      <c r="A380" s="33"/>
      <c r="B380" s="16" t="s">
        <v>18828</v>
      </c>
      <c r="C380" s="16" t="s">
        <v>17870</v>
      </c>
      <c r="D380" s="17" t="s">
        <v>18300</v>
      </c>
      <c r="E380" s="18" t="s">
        <v>16444</v>
      </c>
      <c r="F380" s="16" t="s">
        <v>18039</v>
      </c>
      <c r="G380" s="18" t="s">
        <v>4685</v>
      </c>
      <c r="H380" s="19" t="s">
        <v>16756</v>
      </c>
      <c r="I380" s="31">
        <v>59.95</v>
      </c>
      <c r="J380" s="25" t="s">
        <v>16752</v>
      </c>
    </row>
    <row r="381" spans="1:10" s="34" customFormat="1" ht="60" customHeight="1">
      <c r="A381" s="33"/>
      <c r="B381" s="16" t="s">
        <v>18828</v>
      </c>
      <c r="C381" s="16" t="s">
        <v>18550</v>
      </c>
      <c r="D381" s="17" t="s">
        <v>18760</v>
      </c>
      <c r="E381" s="18" t="s">
        <v>16578</v>
      </c>
      <c r="F381" s="16" t="s">
        <v>17455</v>
      </c>
      <c r="G381" s="18" t="s">
        <v>18551</v>
      </c>
      <c r="H381" s="19" t="s">
        <v>16756</v>
      </c>
      <c r="I381" s="31">
        <v>109</v>
      </c>
      <c r="J381" s="25" t="s">
        <v>16752</v>
      </c>
    </row>
    <row r="382" spans="1:10" s="34" customFormat="1" ht="60" customHeight="1">
      <c r="A382" s="33"/>
      <c r="B382" s="16" t="s">
        <v>18828</v>
      </c>
      <c r="C382" s="16" t="s">
        <v>18552</v>
      </c>
      <c r="D382" s="17" t="s">
        <v>18761</v>
      </c>
      <c r="E382" s="18" t="s">
        <v>16578</v>
      </c>
      <c r="F382" s="16" t="s">
        <v>18762</v>
      </c>
      <c r="G382" s="18" t="s">
        <v>18553</v>
      </c>
      <c r="H382" s="19" t="s">
        <v>16756</v>
      </c>
      <c r="I382" s="31">
        <v>34</v>
      </c>
      <c r="J382" s="25" t="s">
        <v>16752</v>
      </c>
    </row>
    <row r="383" spans="1:10" s="34" customFormat="1" ht="60" customHeight="1">
      <c r="A383" s="33"/>
      <c r="B383" s="16" t="s">
        <v>18828</v>
      </c>
      <c r="C383" s="16" t="s">
        <v>18554</v>
      </c>
      <c r="D383" s="17" t="s">
        <v>18763</v>
      </c>
      <c r="E383" s="18" t="s">
        <v>16589</v>
      </c>
      <c r="F383" s="16" t="s">
        <v>18732</v>
      </c>
      <c r="G383" s="18" t="s">
        <v>18555</v>
      </c>
      <c r="H383" s="19" t="s">
        <v>16756</v>
      </c>
      <c r="I383" s="31">
        <v>39.950000000000003</v>
      </c>
      <c r="J383" s="25" t="s">
        <v>16752</v>
      </c>
    </row>
    <row r="384" spans="1:10" s="34" customFormat="1" ht="60" customHeight="1">
      <c r="A384" s="33"/>
      <c r="B384" s="16" t="s">
        <v>18828</v>
      </c>
      <c r="C384" s="16" t="s">
        <v>18556</v>
      </c>
      <c r="D384" s="17" t="s">
        <v>18764</v>
      </c>
      <c r="E384" s="18" t="s">
        <v>16609</v>
      </c>
      <c r="F384" s="16" t="s">
        <v>16777</v>
      </c>
      <c r="G384" s="18" t="s">
        <v>18557</v>
      </c>
      <c r="H384" s="19" t="s">
        <v>16756</v>
      </c>
      <c r="I384" s="31">
        <v>34.950000000000003</v>
      </c>
      <c r="J384" s="25" t="s">
        <v>16752</v>
      </c>
    </row>
    <row r="385" spans="1:10" s="34" customFormat="1" ht="60" customHeight="1">
      <c r="A385" s="33"/>
      <c r="B385" s="16" t="s">
        <v>18828</v>
      </c>
      <c r="C385" s="16" t="s">
        <v>17982</v>
      </c>
      <c r="D385" s="17" t="s">
        <v>18387</v>
      </c>
      <c r="E385" s="18" t="s">
        <v>16664</v>
      </c>
      <c r="F385" s="16" t="s">
        <v>16771</v>
      </c>
      <c r="G385" s="18" t="s">
        <v>17983</v>
      </c>
      <c r="H385" s="19" t="s">
        <v>16756</v>
      </c>
      <c r="I385" s="31">
        <v>39.99</v>
      </c>
      <c r="J385" s="25" t="s">
        <v>16752</v>
      </c>
    </row>
    <row r="386" spans="1:10" s="34" customFormat="1" ht="60" customHeight="1">
      <c r="A386" s="33"/>
      <c r="B386" s="16" t="s">
        <v>18828</v>
      </c>
      <c r="C386" s="16" t="s">
        <v>17990</v>
      </c>
      <c r="D386" s="17" t="s">
        <v>18393</v>
      </c>
      <c r="E386" s="18" t="s">
        <v>16664</v>
      </c>
      <c r="F386" s="16" t="s">
        <v>18827</v>
      </c>
      <c r="G386" s="18" t="s">
        <v>17991</v>
      </c>
      <c r="H386" s="19" t="s">
        <v>16756</v>
      </c>
      <c r="I386" s="31">
        <v>50</v>
      </c>
      <c r="J386" s="25" t="s">
        <v>16752</v>
      </c>
    </row>
    <row r="387" spans="1:10" s="34" customFormat="1" ht="60" customHeight="1">
      <c r="A387" s="33"/>
      <c r="B387" s="16" t="s">
        <v>18828</v>
      </c>
      <c r="C387" s="16" t="s">
        <v>17996</v>
      </c>
      <c r="D387" s="17" t="s">
        <v>18396</v>
      </c>
      <c r="E387" s="18" t="s">
        <v>16664</v>
      </c>
      <c r="F387" s="16" t="s">
        <v>18397</v>
      </c>
      <c r="G387" s="18" t="s">
        <v>17997</v>
      </c>
      <c r="H387" s="19" t="s">
        <v>16756</v>
      </c>
      <c r="I387" s="31">
        <v>40</v>
      </c>
      <c r="J387" s="25" t="s">
        <v>16752</v>
      </c>
    </row>
    <row r="388" spans="1:10" s="34" customFormat="1" ht="60" customHeight="1">
      <c r="A388" s="33"/>
      <c r="B388" s="16" t="s">
        <v>18828</v>
      </c>
      <c r="C388" s="16" t="s">
        <v>18558</v>
      </c>
      <c r="D388" s="17" t="s">
        <v>18765</v>
      </c>
      <c r="E388" s="18" t="s">
        <v>16701</v>
      </c>
      <c r="F388" s="16" t="s">
        <v>18046</v>
      </c>
      <c r="G388" s="18" t="s">
        <v>18559</v>
      </c>
      <c r="H388" s="19" t="s">
        <v>16756</v>
      </c>
      <c r="I388" s="31">
        <v>75</v>
      </c>
      <c r="J388" s="25" t="s">
        <v>16752</v>
      </c>
    </row>
    <row r="389" spans="1:10" s="34" customFormat="1" ht="60" customHeight="1">
      <c r="A389" s="33"/>
      <c r="B389" s="16" t="s">
        <v>18828</v>
      </c>
      <c r="C389" s="16" t="s">
        <v>18560</v>
      </c>
      <c r="D389" s="17" t="s">
        <v>18766</v>
      </c>
      <c r="E389" s="18" t="s">
        <v>16724</v>
      </c>
      <c r="F389" s="16" t="s">
        <v>18767</v>
      </c>
      <c r="G389" s="18" t="s">
        <v>18561</v>
      </c>
      <c r="H389" s="19" t="s">
        <v>16756</v>
      </c>
      <c r="I389" s="31">
        <v>37.950000000000003</v>
      </c>
      <c r="J389" s="25" t="s">
        <v>16752</v>
      </c>
    </row>
    <row r="390" spans="1:10" s="34" customFormat="1" ht="60" customHeight="1">
      <c r="A390" s="33"/>
      <c r="B390" s="16" t="s">
        <v>15528</v>
      </c>
      <c r="C390" s="16" t="s">
        <v>10619</v>
      </c>
      <c r="D390" s="17" t="s">
        <v>15541</v>
      </c>
      <c r="E390" s="18" t="s">
        <v>15691</v>
      </c>
      <c r="F390" s="16" t="s">
        <v>15673</v>
      </c>
      <c r="G390" s="18" t="s">
        <v>10620</v>
      </c>
      <c r="H390" s="19" t="s">
        <v>15248</v>
      </c>
      <c r="I390" s="31">
        <v>45</v>
      </c>
      <c r="J390" s="25" t="s">
        <v>10621</v>
      </c>
    </row>
    <row r="391" spans="1:10" s="34" customFormat="1" ht="60" customHeight="1">
      <c r="A391" s="33"/>
      <c r="B391" s="16" t="s">
        <v>15528</v>
      </c>
      <c r="C391" s="16" t="s">
        <v>10622</v>
      </c>
      <c r="D391" s="17" t="s">
        <v>15542</v>
      </c>
      <c r="E391" s="18" t="s">
        <v>15691</v>
      </c>
      <c r="F391" s="16" t="s">
        <v>15673</v>
      </c>
      <c r="G391" s="18" t="s">
        <v>10624</v>
      </c>
      <c r="H391" s="19" t="s">
        <v>15248</v>
      </c>
      <c r="I391" s="31">
        <v>65</v>
      </c>
      <c r="J391" s="25" t="s">
        <v>10625</v>
      </c>
    </row>
    <row r="392" spans="1:10" s="34" customFormat="1" ht="60" customHeight="1">
      <c r="A392" s="33"/>
      <c r="B392" s="16" t="s">
        <v>15498</v>
      </c>
      <c r="C392" s="16" t="s">
        <v>957</v>
      </c>
      <c r="D392" s="17" t="s">
        <v>15499</v>
      </c>
      <c r="E392" s="18" t="s">
        <v>15693</v>
      </c>
      <c r="F392" s="16" t="s">
        <v>15617</v>
      </c>
      <c r="G392" s="18" t="s">
        <v>2483</v>
      </c>
      <c r="H392" s="19" t="s">
        <v>12903</v>
      </c>
      <c r="I392" s="31">
        <v>42</v>
      </c>
      <c r="J392" s="25" t="str">
        <f t="shared" ref="J392:J398" si="9">HYPERLINK(CONCATENATE("http://www.amazon.com/gp/search/ref=sr_adv_b/?search-alias=stripbooks&amp;unfiltered=1&amp;field-keywords=",G392),"點選以開啟簡介")</f>
        <v>點選以開啟簡介</v>
      </c>
    </row>
    <row r="393" spans="1:10" s="34" customFormat="1" ht="60" customHeight="1">
      <c r="A393" s="33"/>
      <c r="B393" s="16" t="s">
        <v>15500</v>
      </c>
      <c r="C393" s="16" t="s">
        <v>532</v>
      </c>
      <c r="D393" s="17" t="s">
        <v>15501</v>
      </c>
      <c r="E393" s="18" t="s">
        <v>397</v>
      </c>
      <c r="F393" s="16" t="s">
        <v>15606</v>
      </c>
      <c r="G393" s="18" t="s">
        <v>2484</v>
      </c>
      <c r="H393" s="19" t="s">
        <v>12903</v>
      </c>
      <c r="I393" s="31">
        <v>45</v>
      </c>
      <c r="J393" s="25" t="str">
        <f t="shared" si="9"/>
        <v>點選以開啟簡介</v>
      </c>
    </row>
    <row r="394" spans="1:10" s="34" customFormat="1" ht="60" customHeight="1">
      <c r="A394" s="33"/>
      <c r="B394" s="16" t="s">
        <v>15502</v>
      </c>
      <c r="C394" s="16" t="s">
        <v>962</v>
      </c>
      <c r="D394" s="17" t="s">
        <v>15503</v>
      </c>
      <c r="E394" s="18" t="s">
        <v>15693</v>
      </c>
      <c r="F394" s="16" t="s">
        <v>15622</v>
      </c>
      <c r="G394" s="18" t="s">
        <v>2485</v>
      </c>
      <c r="H394" s="19" t="s">
        <v>12903</v>
      </c>
      <c r="I394" s="31">
        <v>90</v>
      </c>
      <c r="J394" s="25" t="str">
        <f t="shared" si="9"/>
        <v>點選以開啟簡介</v>
      </c>
    </row>
    <row r="395" spans="1:10" s="34" customFormat="1" ht="60" customHeight="1">
      <c r="A395" s="33"/>
      <c r="B395" s="16" t="s">
        <v>15571</v>
      </c>
      <c r="C395" s="16" t="s">
        <v>11498</v>
      </c>
      <c r="D395" s="17" t="s">
        <v>15572</v>
      </c>
      <c r="E395" s="18" t="s">
        <v>11497</v>
      </c>
      <c r="F395" s="16" t="s">
        <v>15689</v>
      </c>
      <c r="G395" s="18" t="s">
        <v>11496</v>
      </c>
      <c r="H395" s="19" t="s">
        <v>15568</v>
      </c>
      <c r="I395" s="31">
        <v>119.5</v>
      </c>
      <c r="J395" s="25" t="str">
        <f t="shared" si="9"/>
        <v>點選以開啟簡介</v>
      </c>
    </row>
    <row r="396" spans="1:10" s="34" customFormat="1" ht="60" customHeight="1">
      <c r="A396" s="33"/>
      <c r="B396" s="16" t="s">
        <v>15504</v>
      </c>
      <c r="C396" s="16" t="s">
        <v>562</v>
      </c>
      <c r="D396" s="17" t="s">
        <v>15505</v>
      </c>
      <c r="E396" s="18" t="s">
        <v>463</v>
      </c>
      <c r="F396" s="16" t="s">
        <v>15663</v>
      </c>
      <c r="G396" s="18" t="s">
        <v>2486</v>
      </c>
      <c r="H396" s="19" t="s">
        <v>15332</v>
      </c>
      <c r="I396" s="31">
        <v>195</v>
      </c>
      <c r="J396" s="25" t="str">
        <f t="shared" si="9"/>
        <v>點選以開啟簡介</v>
      </c>
    </row>
    <row r="397" spans="1:10" s="34" customFormat="1" ht="60" customHeight="1">
      <c r="A397" s="33"/>
      <c r="B397" s="16" t="s">
        <v>15506</v>
      </c>
      <c r="C397" s="16" t="s">
        <v>4780</v>
      </c>
      <c r="D397" s="17" t="s">
        <v>15507</v>
      </c>
      <c r="E397" s="18" t="s">
        <v>15692</v>
      </c>
      <c r="F397" s="16" t="s">
        <v>15664</v>
      </c>
      <c r="G397" s="18" t="s">
        <v>4781</v>
      </c>
      <c r="H397" s="19" t="s">
        <v>12922</v>
      </c>
      <c r="I397" s="31">
        <v>58</v>
      </c>
      <c r="J397" s="25" t="str">
        <f t="shared" si="9"/>
        <v>點選以開啟簡介</v>
      </c>
    </row>
    <row r="398" spans="1:10" s="34" customFormat="1" ht="60" customHeight="1">
      <c r="A398" s="33"/>
      <c r="B398" s="16" t="s">
        <v>15566</v>
      </c>
      <c r="C398" s="16" t="s">
        <v>10937</v>
      </c>
      <c r="D398" s="17" t="s">
        <v>15567</v>
      </c>
      <c r="E398" s="18" t="s">
        <v>15691</v>
      </c>
      <c r="F398" s="16" t="s">
        <v>15688</v>
      </c>
      <c r="G398" s="18" t="s">
        <v>10938</v>
      </c>
      <c r="H398" s="19" t="s">
        <v>15568</v>
      </c>
      <c r="I398" s="31">
        <v>160</v>
      </c>
      <c r="J398" s="25" t="str">
        <f t="shared" si="9"/>
        <v>點選以開啟簡介</v>
      </c>
    </row>
    <row r="399" spans="1:10" s="34" customFormat="1" ht="60" customHeight="1">
      <c r="A399" s="33"/>
      <c r="B399" s="16" t="s">
        <v>18829</v>
      </c>
      <c r="C399" s="16" t="s">
        <v>18562</v>
      </c>
      <c r="D399" s="17" t="s">
        <v>18768</v>
      </c>
      <c r="E399" s="18" t="s">
        <v>16144</v>
      </c>
      <c r="F399" s="16" t="s">
        <v>16812</v>
      </c>
      <c r="G399" s="18" t="s">
        <v>18563</v>
      </c>
      <c r="H399" s="19" t="s">
        <v>16756</v>
      </c>
      <c r="I399" s="31">
        <v>49.95</v>
      </c>
      <c r="J399" s="25" t="s">
        <v>16752</v>
      </c>
    </row>
    <row r="400" spans="1:10" s="34" customFormat="1" ht="60" customHeight="1">
      <c r="A400" s="33"/>
      <c r="B400" s="16" t="s">
        <v>18829</v>
      </c>
      <c r="C400" s="16" t="s">
        <v>18564</v>
      </c>
      <c r="D400" s="17" t="s">
        <v>18769</v>
      </c>
      <c r="E400" s="18" t="s">
        <v>16144</v>
      </c>
      <c r="F400" s="16" t="s">
        <v>16845</v>
      </c>
      <c r="G400" s="18" t="s">
        <v>18565</v>
      </c>
      <c r="H400" s="19" t="s">
        <v>16756</v>
      </c>
      <c r="I400" s="31">
        <v>114</v>
      </c>
      <c r="J400" s="25" t="s">
        <v>16752</v>
      </c>
    </row>
    <row r="401" spans="1:10" s="34" customFormat="1" ht="60" customHeight="1">
      <c r="A401" s="33"/>
      <c r="B401" s="16" t="s">
        <v>18829</v>
      </c>
      <c r="C401" s="16" t="s">
        <v>18566</v>
      </c>
      <c r="D401" s="17" t="s">
        <v>18770</v>
      </c>
      <c r="E401" s="18" t="s">
        <v>16144</v>
      </c>
      <c r="F401" s="16" t="s">
        <v>18771</v>
      </c>
      <c r="G401" s="18" t="s">
        <v>18567</v>
      </c>
      <c r="H401" s="19" t="s">
        <v>16756</v>
      </c>
      <c r="I401" s="31">
        <v>49.95</v>
      </c>
      <c r="J401" s="25" t="s">
        <v>16752</v>
      </c>
    </row>
    <row r="402" spans="1:10" s="34" customFormat="1" ht="60" customHeight="1">
      <c r="A402" s="33"/>
      <c r="B402" s="16" t="s">
        <v>18829</v>
      </c>
      <c r="C402" s="16" t="s">
        <v>18566</v>
      </c>
      <c r="D402" s="17" t="s">
        <v>18772</v>
      </c>
      <c r="E402" s="18" t="s">
        <v>16144</v>
      </c>
      <c r="F402" s="16" t="s">
        <v>18771</v>
      </c>
      <c r="G402" s="18" t="s">
        <v>18568</v>
      </c>
      <c r="H402" s="19" t="s">
        <v>16756</v>
      </c>
      <c r="I402" s="31">
        <v>49.95</v>
      </c>
      <c r="J402" s="25" t="s">
        <v>16752</v>
      </c>
    </row>
    <row r="403" spans="1:10" s="34" customFormat="1" ht="60" customHeight="1">
      <c r="A403" s="33"/>
      <c r="B403" s="16" t="s">
        <v>18829</v>
      </c>
      <c r="C403" s="16" t="s">
        <v>18569</v>
      </c>
      <c r="D403" s="17" t="s">
        <v>18773</v>
      </c>
      <c r="E403" s="18" t="s">
        <v>16144</v>
      </c>
      <c r="F403" s="16" t="s">
        <v>18774</v>
      </c>
      <c r="G403" s="18" t="s">
        <v>18570</v>
      </c>
      <c r="H403" s="19" t="s">
        <v>16756</v>
      </c>
      <c r="I403" s="31">
        <v>31.95</v>
      </c>
      <c r="J403" s="25" t="s">
        <v>16752</v>
      </c>
    </row>
    <row r="404" spans="1:10" s="34" customFormat="1" ht="60" customHeight="1">
      <c r="A404" s="33"/>
      <c r="B404" s="16" t="s">
        <v>18829</v>
      </c>
      <c r="C404" s="16" t="s">
        <v>18571</v>
      </c>
      <c r="D404" s="17" t="s">
        <v>18775</v>
      </c>
      <c r="E404" s="18" t="s">
        <v>16144</v>
      </c>
      <c r="F404" s="16" t="s">
        <v>16859</v>
      </c>
      <c r="G404" s="18" t="s">
        <v>18572</v>
      </c>
      <c r="H404" s="19" t="s">
        <v>16756</v>
      </c>
      <c r="I404" s="31">
        <v>59.95</v>
      </c>
      <c r="J404" s="25" t="s">
        <v>16752</v>
      </c>
    </row>
    <row r="405" spans="1:10" s="34" customFormat="1" ht="60" customHeight="1">
      <c r="A405" s="33"/>
      <c r="B405" s="16" t="s">
        <v>18829</v>
      </c>
      <c r="C405" s="16" t="s">
        <v>16188</v>
      </c>
      <c r="D405" s="17" t="s">
        <v>16807</v>
      </c>
      <c r="E405" s="18" t="s">
        <v>16144</v>
      </c>
      <c r="F405" s="16" t="s">
        <v>16808</v>
      </c>
      <c r="G405" s="18" t="s">
        <v>3945</v>
      </c>
      <c r="H405" s="19" t="s">
        <v>16756</v>
      </c>
      <c r="I405" s="31">
        <v>45</v>
      </c>
      <c r="J405" s="25" t="s">
        <v>16752</v>
      </c>
    </row>
    <row r="406" spans="1:10" s="34" customFormat="1" ht="60" customHeight="1">
      <c r="A406" s="33"/>
      <c r="B406" s="16" t="s">
        <v>18829</v>
      </c>
      <c r="C406" s="16" t="s">
        <v>17676</v>
      </c>
      <c r="D406" s="17" t="s">
        <v>18776</v>
      </c>
      <c r="E406" s="18" t="s">
        <v>16202</v>
      </c>
      <c r="F406" s="16" t="s">
        <v>18154</v>
      </c>
      <c r="G406" s="18" t="s">
        <v>18573</v>
      </c>
      <c r="H406" s="19" t="s">
        <v>16756</v>
      </c>
      <c r="I406" s="31">
        <v>49.95</v>
      </c>
      <c r="J406" s="25" t="s">
        <v>16752</v>
      </c>
    </row>
    <row r="407" spans="1:10" s="34" customFormat="1" ht="60" customHeight="1">
      <c r="A407" s="33"/>
      <c r="B407" s="16" t="s">
        <v>18829</v>
      </c>
      <c r="C407" s="16" t="s">
        <v>9110</v>
      </c>
      <c r="D407" s="17" t="s">
        <v>18074</v>
      </c>
      <c r="E407" s="18" t="s">
        <v>16202</v>
      </c>
      <c r="F407" s="16" t="s">
        <v>16838</v>
      </c>
      <c r="G407" s="18" t="s">
        <v>17583</v>
      </c>
      <c r="H407" s="19" t="s">
        <v>16756</v>
      </c>
      <c r="I407" s="31">
        <v>70</v>
      </c>
      <c r="J407" s="25" t="s">
        <v>16752</v>
      </c>
    </row>
    <row r="408" spans="1:10" s="34" customFormat="1" ht="60" customHeight="1">
      <c r="A408" s="33"/>
      <c r="B408" s="16" t="s">
        <v>18829</v>
      </c>
      <c r="C408" s="16" t="s">
        <v>16179</v>
      </c>
      <c r="D408" s="17" t="s">
        <v>18777</v>
      </c>
      <c r="E408" s="18" t="s">
        <v>16220</v>
      </c>
      <c r="F408" s="16" t="s">
        <v>16800</v>
      </c>
      <c r="G408" s="18" t="s">
        <v>18574</v>
      </c>
      <c r="H408" s="19" t="s">
        <v>16756</v>
      </c>
      <c r="I408" s="31">
        <v>60</v>
      </c>
      <c r="J408" s="25" t="s">
        <v>16752</v>
      </c>
    </row>
    <row r="409" spans="1:10" s="34" customFormat="1" ht="60" customHeight="1">
      <c r="A409" s="33"/>
      <c r="B409" s="16" t="s">
        <v>18829</v>
      </c>
      <c r="C409" s="16" t="s">
        <v>18575</v>
      </c>
      <c r="D409" s="17" t="s">
        <v>18778</v>
      </c>
      <c r="E409" s="18" t="s">
        <v>16220</v>
      </c>
      <c r="F409" s="16" t="s">
        <v>16812</v>
      </c>
      <c r="G409" s="18" t="s">
        <v>18576</v>
      </c>
      <c r="H409" s="19" t="s">
        <v>16756</v>
      </c>
      <c r="I409" s="31">
        <v>180</v>
      </c>
      <c r="J409" s="25" t="s">
        <v>16752</v>
      </c>
    </row>
    <row r="410" spans="1:10" s="34" customFormat="1" ht="60" customHeight="1">
      <c r="A410" s="33"/>
      <c r="B410" s="16" t="s">
        <v>18829</v>
      </c>
      <c r="C410" s="16" t="s">
        <v>16256</v>
      </c>
      <c r="D410" s="17" t="s">
        <v>16870</v>
      </c>
      <c r="E410" s="18" t="s">
        <v>16237</v>
      </c>
      <c r="F410" s="16" t="s">
        <v>16871</v>
      </c>
      <c r="G410" s="18" t="s">
        <v>16257</v>
      </c>
      <c r="H410" s="19" t="s">
        <v>16756</v>
      </c>
      <c r="I410" s="31">
        <v>45.99</v>
      </c>
      <c r="J410" s="25" t="s">
        <v>16752</v>
      </c>
    </row>
    <row r="411" spans="1:10" s="34" customFormat="1" ht="60" customHeight="1">
      <c r="A411" s="33"/>
      <c r="B411" s="16" t="s">
        <v>18829</v>
      </c>
      <c r="C411" s="16" t="s">
        <v>18577</v>
      </c>
      <c r="D411" s="17" t="s">
        <v>18779</v>
      </c>
      <c r="E411" s="18" t="s">
        <v>16237</v>
      </c>
      <c r="F411" s="16" t="s">
        <v>16822</v>
      </c>
      <c r="G411" s="18" t="s">
        <v>18578</v>
      </c>
      <c r="H411" s="19" t="s">
        <v>16756</v>
      </c>
      <c r="I411" s="31">
        <v>40</v>
      </c>
      <c r="J411" s="25" t="s">
        <v>16752</v>
      </c>
    </row>
    <row r="412" spans="1:10" s="34" customFormat="1" ht="60" customHeight="1">
      <c r="A412" s="33"/>
      <c r="B412" s="16" t="s">
        <v>18829</v>
      </c>
      <c r="C412" s="16" t="s">
        <v>18579</v>
      </c>
      <c r="D412" s="17" t="s">
        <v>18780</v>
      </c>
      <c r="E412" s="18" t="s">
        <v>16237</v>
      </c>
      <c r="F412" s="16" t="s">
        <v>16845</v>
      </c>
      <c r="G412" s="18" t="s">
        <v>18580</v>
      </c>
      <c r="H412" s="19" t="s">
        <v>16756</v>
      </c>
      <c r="I412" s="31">
        <v>114</v>
      </c>
      <c r="J412" s="25" t="s">
        <v>16752</v>
      </c>
    </row>
    <row r="413" spans="1:10" s="34" customFormat="1" ht="60" customHeight="1">
      <c r="A413" s="33"/>
      <c r="B413" s="16" t="s">
        <v>18829</v>
      </c>
      <c r="C413" s="16" t="s">
        <v>18581</v>
      </c>
      <c r="D413" s="17" t="s">
        <v>18781</v>
      </c>
      <c r="E413" s="18" t="s">
        <v>16296</v>
      </c>
      <c r="F413" s="16" t="s">
        <v>18039</v>
      </c>
      <c r="G413" s="18" t="s">
        <v>18582</v>
      </c>
      <c r="H413" s="19" t="s">
        <v>16756</v>
      </c>
      <c r="I413" s="31">
        <v>39.950000000000003</v>
      </c>
      <c r="J413" s="25" t="s">
        <v>16752</v>
      </c>
    </row>
    <row r="414" spans="1:10" s="34" customFormat="1" ht="60" customHeight="1">
      <c r="A414" s="33"/>
      <c r="B414" s="16" t="s">
        <v>18829</v>
      </c>
      <c r="C414" s="16" t="s">
        <v>16228</v>
      </c>
      <c r="D414" s="17" t="s">
        <v>18782</v>
      </c>
      <c r="E414" s="18" t="s">
        <v>16296</v>
      </c>
      <c r="F414" s="16" t="s">
        <v>18199</v>
      </c>
      <c r="G414" s="18" t="s">
        <v>18583</v>
      </c>
      <c r="H414" s="19" t="s">
        <v>16756</v>
      </c>
      <c r="I414" s="31">
        <v>85</v>
      </c>
      <c r="J414" s="25" t="s">
        <v>16752</v>
      </c>
    </row>
    <row r="415" spans="1:10" s="34" customFormat="1" ht="60" customHeight="1">
      <c r="A415" s="33"/>
      <c r="B415" s="16" t="s">
        <v>18829</v>
      </c>
      <c r="C415" s="16" t="s">
        <v>16317</v>
      </c>
      <c r="D415" s="17" t="s">
        <v>18783</v>
      </c>
      <c r="E415" s="18" t="s">
        <v>16296</v>
      </c>
      <c r="F415" s="16" t="s">
        <v>18784</v>
      </c>
      <c r="G415" s="18" t="s">
        <v>16318</v>
      </c>
      <c r="H415" s="19" t="s">
        <v>16756</v>
      </c>
      <c r="I415" s="31">
        <v>37.99</v>
      </c>
      <c r="J415" s="25" t="s">
        <v>16752</v>
      </c>
    </row>
    <row r="416" spans="1:10" s="34" customFormat="1" ht="60" customHeight="1">
      <c r="A416" s="33"/>
      <c r="B416" s="16" t="s">
        <v>18829</v>
      </c>
      <c r="C416" s="16" t="s">
        <v>18584</v>
      </c>
      <c r="D416" s="17" t="s">
        <v>18785</v>
      </c>
      <c r="E416" s="18" t="s">
        <v>16296</v>
      </c>
      <c r="F416" s="16" t="s">
        <v>16888</v>
      </c>
      <c r="G416" s="18" t="s">
        <v>18585</v>
      </c>
      <c r="H416" s="19" t="s">
        <v>16756</v>
      </c>
      <c r="I416" s="31">
        <v>50</v>
      </c>
      <c r="J416" s="25" t="s">
        <v>16752</v>
      </c>
    </row>
    <row r="417" spans="1:10" s="34" customFormat="1" ht="60" customHeight="1">
      <c r="A417" s="33"/>
      <c r="B417" s="16" t="s">
        <v>18829</v>
      </c>
      <c r="C417" s="16" t="s">
        <v>17683</v>
      </c>
      <c r="D417" s="17" t="s">
        <v>18159</v>
      </c>
      <c r="E417" s="18" t="s">
        <v>16296</v>
      </c>
      <c r="F417" s="16" t="s">
        <v>18039</v>
      </c>
      <c r="G417" s="18" t="s">
        <v>6392</v>
      </c>
      <c r="H417" s="19" t="s">
        <v>16756</v>
      </c>
      <c r="I417" s="31">
        <v>59.95</v>
      </c>
      <c r="J417" s="25" t="s">
        <v>16752</v>
      </c>
    </row>
    <row r="418" spans="1:10" s="34" customFormat="1" ht="60" customHeight="1">
      <c r="A418" s="33"/>
      <c r="B418" s="16" t="s">
        <v>18829</v>
      </c>
      <c r="C418" s="16" t="s">
        <v>18586</v>
      </c>
      <c r="D418" s="17" t="s">
        <v>18786</v>
      </c>
      <c r="E418" s="18" t="s">
        <v>16331</v>
      </c>
      <c r="F418" s="16" t="s">
        <v>16773</v>
      </c>
      <c r="G418" s="18" t="s">
        <v>18587</v>
      </c>
      <c r="H418" s="19" t="s">
        <v>16756</v>
      </c>
      <c r="I418" s="31">
        <v>75</v>
      </c>
      <c r="J418" s="25" t="s">
        <v>16752</v>
      </c>
    </row>
    <row r="419" spans="1:10" s="34" customFormat="1" ht="60" customHeight="1">
      <c r="A419" s="33"/>
      <c r="B419" s="16" t="s">
        <v>18829</v>
      </c>
      <c r="C419" s="16" t="s">
        <v>18588</v>
      </c>
      <c r="D419" s="17" t="s">
        <v>18787</v>
      </c>
      <c r="E419" s="18" t="s">
        <v>16331</v>
      </c>
      <c r="F419" s="16" t="s">
        <v>18641</v>
      </c>
      <c r="G419" s="18" t="s">
        <v>18589</v>
      </c>
      <c r="H419" s="19" t="s">
        <v>16756</v>
      </c>
      <c r="I419" s="31">
        <v>55</v>
      </c>
      <c r="J419" s="25" t="s">
        <v>16752</v>
      </c>
    </row>
    <row r="420" spans="1:10" s="34" customFormat="1" ht="60" customHeight="1">
      <c r="A420" s="33"/>
      <c r="B420" s="16" t="s">
        <v>18829</v>
      </c>
      <c r="C420" s="16" t="s">
        <v>3058</v>
      </c>
      <c r="D420" s="17" t="s">
        <v>18788</v>
      </c>
      <c r="E420" s="18" t="s">
        <v>16361</v>
      </c>
      <c r="F420" s="16" t="s">
        <v>17481</v>
      </c>
      <c r="G420" s="18" t="s">
        <v>18590</v>
      </c>
      <c r="H420" s="19" t="s">
        <v>16756</v>
      </c>
      <c r="I420" s="31">
        <v>33.950000000000003</v>
      </c>
      <c r="J420" s="25" t="s">
        <v>16752</v>
      </c>
    </row>
    <row r="421" spans="1:10" s="34" customFormat="1" ht="60" customHeight="1">
      <c r="A421" s="33"/>
      <c r="B421" s="16" t="s">
        <v>18829</v>
      </c>
      <c r="C421" s="16" t="s">
        <v>18591</v>
      </c>
      <c r="D421" s="17" t="s">
        <v>18789</v>
      </c>
      <c r="E421" s="18" t="s">
        <v>16361</v>
      </c>
      <c r="F421" s="16" t="s">
        <v>17481</v>
      </c>
      <c r="G421" s="18" t="s">
        <v>1824</v>
      </c>
      <c r="H421" s="19" t="s">
        <v>16756</v>
      </c>
      <c r="I421" s="31">
        <v>88</v>
      </c>
      <c r="J421" s="25" t="s">
        <v>16752</v>
      </c>
    </row>
    <row r="422" spans="1:10" s="34" customFormat="1" ht="60" customHeight="1">
      <c r="A422" s="33"/>
      <c r="B422" s="16" t="s">
        <v>18829</v>
      </c>
      <c r="C422" s="16" t="s">
        <v>17730</v>
      </c>
      <c r="D422" s="17" t="s">
        <v>18195</v>
      </c>
      <c r="E422" s="18" t="s">
        <v>16361</v>
      </c>
      <c r="F422" s="16" t="s">
        <v>18196</v>
      </c>
      <c r="G422" s="18" t="s">
        <v>17731</v>
      </c>
      <c r="H422" s="19" t="s">
        <v>16756</v>
      </c>
      <c r="I422" s="31">
        <v>45</v>
      </c>
      <c r="J422" s="25" t="s">
        <v>16752</v>
      </c>
    </row>
    <row r="423" spans="1:10" s="34" customFormat="1" ht="60" customHeight="1">
      <c r="A423" s="33"/>
      <c r="B423" s="16" t="s">
        <v>18829</v>
      </c>
      <c r="C423" s="16" t="s">
        <v>17732</v>
      </c>
      <c r="D423" s="17" t="s">
        <v>18197</v>
      </c>
      <c r="E423" s="18" t="s">
        <v>16361</v>
      </c>
      <c r="F423" s="16" t="s">
        <v>16869</v>
      </c>
      <c r="G423" s="18" t="s">
        <v>9219</v>
      </c>
      <c r="H423" s="19" t="s">
        <v>16756</v>
      </c>
      <c r="I423" s="31">
        <v>75</v>
      </c>
      <c r="J423" s="25" t="s">
        <v>16752</v>
      </c>
    </row>
    <row r="424" spans="1:10" s="34" customFormat="1" ht="60" customHeight="1">
      <c r="A424" s="33"/>
      <c r="B424" s="16" t="s">
        <v>18829</v>
      </c>
      <c r="C424" s="16" t="s">
        <v>18592</v>
      </c>
      <c r="D424" s="17" t="s">
        <v>18790</v>
      </c>
      <c r="E424" s="18" t="s">
        <v>16361</v>
      </c>
      <c r="F424" s="16" t="s">
        <v>18791</v>
      </c>
      <c r="G424" s="18" t="s">
        <v>18593</v>
      </c>
      <c r="H424" s="19" t="s">
        <v>16756</v>
      </c>
      <c r="I424" s="31">
        <v>39.950000000000003</v>
      </c>
      <c r="J424" s="25" t="s">
        <v>16752</v>
      </c>
    </row>
    <row r="425" spans="1:10" s="34" customFormat="1" ht="60" customHeight="1">
      <c r="A425" s="33"/>
      <c r="B425" s="16" t="s">
        <v>18829</v>
      </c>
      <c r="C425" s="16" t="s">
        <v>9297</v>
      </c>
      <c r="D425" s="17" t="s">
        <v>18792</v>
      </c>
      <c r="E425" s="18" t="s">
        <v>16361</v>
      </c>
      <c r="F425" s="16" t="s">
        <v>18063</v>
      </c>
      <c r="G425" s="18" t="s">
        <v>9298</v>
      </c>
      <c r="H425" s="19" t="s">
        <v>16756</v>
      </c>
      <c r="I425" s="31">
        <v>95</v>
      </c>
      <c r="J425" s="25" t="s">
        <v>16752</v>
      </c>
    </row>
    <row r="426" spans="1:10" s="34" customFormat="1" ht="60" customHeight="1">
      <c r="A426" s="33"/>
      <c r="B426" s="16" t="s">
        <v>18829</v>
      </c>
      <c r="C426" s="16" t="s">
        <v>18594</v>
      </c>
      <c r="D426" s="17" t="s">
        <v>18793</v>
      </c>
      <c r="E426" s="18" t="s">
        <v>16393</v>
      </c>
      <c r="F426" s="16" t="s">
        <v>18641</v>
      </c>
      <c r="G426" s="18" t="s">
        <v>3740</v>
      </c>
      <c r="H426" s="19" t="s">
        <v>16756</v>
      </c>
      <c r="I426" s="31">
        <v>39</v>
      </c>
      <c r="J426" s="25" t="s">
        <v>16752</v>
      </c>
    </row>
    <row r="427" spans="1:10" s="34" customFormat="1" ht="60" customHeight="1">
      <c r="A427" s="33"/>
      <c r="B427" s="16" t="s">
        <v>18829</v>
      </c>
      <c r="C427" s="16" t="s">
        <v>18595</v>
      </c>
      <c r="D427" s="17" t="s">
        <v>18794</v>
      </c>
      <c r="E427" s="18" t="s">
        <v>16414</v>
      </c>
      <c r="F427" s="16" t="s">
        <v>18146</v>
      </c>
      <c r="G427" s="18" t="s">
        <v>18596</v>
      </c>
      <c r="H427" s="19" t="s">
        <v>16756</v>
      </c>
      <c r="I427" s="31">
        <v>60</v>
      </c>
      <c r="J427" s="25" t="s">
        <v>16752</v>
      </c>
    </row>
    <row r="428" spans="1:10" s="34" customFormat="1" ht="60" customHeight="1">
      <c r="A428" s="33"/>
      <c r="B428" s="16" t="s">
        <v>18829</v>
      </c>
      <c r="C428" s="16" t="s">
        <v>18597</v>
      </c>
      <c r="D428" s="17" t="s">
        <v>18795</v>
      </c>
      <c r="E428" s="18" t="s">
        <v>16444</v>
      </c>
      <c r="F428" s="16" t="s">
        <v>18796</v>
      </c>
      <c r="G428" s="18" t="s">
        <v>18598</v>
      </c>
      <c r="H428" s="19" t="s">
        <v>16756</v>
      </c>
      <c r="I428" s="31">
        <v>49</v>
      </c>
      <c r="J428" s="25" t="s">
        <v>16752</v>
      </c>
    </row>
    <row r="429" spans="1:10" s="34" customFormat="1" ht="60" customHeight="1">
      <c r="A429" s="33"/>
      <c r="B429" s="16" t="s">
        <v>18829</v>
      </c>
      <c r="C429" s="16" t="s">
        <v>17858</v>
      </c>
      <c r="D429" s="17" t="s">
        <v>18289</v>
      </c>
      <c r="E429" s="18" t="s">
        <v>16444</v>
      </c>
      <c r="F429" s="16" t="s">
        <v>16812</v>
      </c>
      <c r="G429" s="18" t="s">
        <v>17859</v>
      </c>
      <c r="H429" s="19" t="s">
        <v>16756</v>
      </c>
      <c r="I429" s="31">
        <v>220</v>
      </c>
      <c r="J429" s="25" t="s">
        <v>16752</v>
      </c>
    </row>
    <row r="430" spans="1:10" s="34" customFormat="1" ht="60" customHeight="1">
      <c r="A430" s="33"/>
      <c r="B430" s="16" t="s">
        <v>18829</v>
      </c>
      <c r="C430" s="16" t="s">
        <v>16143</v>
      </c>
      <c r="D430" s="17" t="s">
        <v>18797</v>
      </c>
      <c r="E430" s="18" t="s">
        <v>16444</v>
      </c>
      <c r="F430" s="16" t="s">
        <v>16763</v>
      </c>
      <c r="G430" s="18" t="s">
        <v>18599</v>
      </c>
      <c r="H430" s="19" t="s">
        <v>16756</v>
      </c>
      <c r="I430" s="31">
        <v>50</v>
      </c>
      <c r="J430" s="25" t="s">
        <v>16752</v>
      </c>
    </row>
    <row r="431" spans="1:10" s="34" customFormat="1" ht="60" customHeight="1">
      <c r="A431" s="33"/>
      <c r="B431" s="16" t="s">
        <v>18829</v>
      </c>
      <c r="C431" s="16" t="s">
        <v>16511</v>
      </c>
      <c r="D431" s="17" t="s">
        <v>18798</v>
      </c>
      <c r="E431" s="18" t="s">
        <v>16500</v>
      </c>
      <c r="F431" s="16" t="s">
        <v>16793</v>
      </c>
      <c r="G431" s="18" t="s">
        <v>16512</v>
      </c>
      <c r="H431" s="19" t="s">
        <v>16756</v>
      </c>
      <c r="I431" s="31">
        <v>85</v>
      </c>
      <c r="J431" s="25" t="s">
        <v>16752</v>
      </c>
    </row>
    <row r="432" spans="1:10" s="34" customFormat="1" ht="60" customHeight="1">
      <c r="A432" s="33"/>
      <c r="B432" s="16" t="s">
        <v>18829</v>
      </c>
      <c r="C432" s="16" t="s">
        <v>157</v>
      </c>
      <c r="D432" s="17" t="s">
        <v>18799</v>
      </c>
      <c r="E432" s="18" t="s">
        <v>16500</v>
      </c>
      <c r="F432" s="16" t="s">
        <v>16798</v>
      </c>
      <c r="G432" s="18" t="s">
        <v>16519</v>
      </c>
      <c r="H432" s="19" t="s">
        <v>16756</v>
      </c>
      <c r="I432" s="31">
        <v>39.950000000000003</v>
      </c>
      <c r="J432" s="25" t="s">
        <v>16752</v>
      </c>
    </row>
    <row r="433" spans="1:10" s="34" customFormat="1" ht="60" customHeight="1">
      <c r="A433" s="33"/>
      <c r="B433" s="16" t="s">
        <v>18829</v>
      </c>
      <c r="C433" s="16" t="s">
        <v>18600</v>
      </c>
      <c r="D433" s="17" t="s">
        <v>18800</v>
      </c>
      <c r="E433" s="18" t="s">
        <v>16558</v>
      </c>
      <c r="F433" s="16" t="s">
        <v>18098</v>
      </c>
      <c r="G433" s="18" t="s">
        <v>18601</v>
      </c>
      <c r="H433" s="19" t="s">
        <v>16756</v>
      </c>
      <c r="I433" s="31">
        <v>55</v>
      </c>
      <c r="J433" s="25" t="s">
        <v>16752</v>
      </c>
    </row>
    <row r="434" spans="1:10" s="34" customFormat="1" ht="60" customHeight="1">
      <c r="A434" s="33"/>
      <c r="B434" s="16" t="s">
        <v>18829</v>
      </c>
      <c r="C434" s="16" t="s">
        <v>17910</v>
      </c>
      <c r="D434" s="17" t="s">
        <v>18330</v>
      </c>
      <c r="E434" s="18" t="s">
        <v>16558</v>
      </c>
      <c r="F434" s="16" t="s">
        <v>18331</v>
      </c>
      <c r="G434" s="18" t="s">
        <v>17911</v>
      </c>
      <c r="H434" s="19" t="s">
        <v>16756</v>
      </c>
      <c r="I434" s="31">
        <v>35</v>
      </c>
      <c r="J434" s="25" t="s">
        <v>16752</v>
      </c>
    </row>
    <row r="435" spans="1:10" s="34" customFormat="1" ht="60" customHeight="1">
      <c r="A435" s="33"/>
      <c r="B435" s="16" t="s">
        <v>18829</v>
      </c>
      <c r="C435" s="16" t="s">
        <v>18602</v>
      </c>
      <c r="D435" s="17" t="s">
        <v>18801</v>
      </c>
      <c r="E435" s="18" t="s">
        <v>16558</v>
      </c>
      <c r="F435" s="16" t="s">
        <v>16869</v>
      </c>
      <c r="G435" s="18" t="s">
        <v>4784</v>
      </c>
      <c r="H435" s="19" t="s">
        <v>16756</v>
      </c>
      <c r="I435" s="31">
        <v>85</v>
      </c>
      <c r="J435" s="25" t="s">
        <v>16752</v>
      </c>
    </row>
    <row r="436" spans="1:10" s="34" customFormat="1" ht="60" customHeight="1">
      <c r="A436" s="33"/>
      <c r="B436" s="16" t="s">
        <v>18829</v>
      </c>
      <c r="C436" s="16" t="s">
        <v>18603</v>
      </c>
      <c r="D436" s="17" t="s">
        <v>18802</v>
      </c>
      <c r="E436" s="18" t="s">
        <v>16558</v>
      </c>
      <c r="F436" s="16" t="s">
        <v>16822</v>
      </c>
      <c r="G436" s="18" t="s">
        <v>18604</v>
      </c>
      <c r="H436" s="19" t="s">
        <v>16756</v>
      </c>
      <c r="I436" s="31">
        <v>49.95</v>
      </c>
      <c r="J436" s="25" t="s">
        <v>16752</v>
      </c>
    </row>
    <row r="437" spans="1:10" s="34" customFormat="1" ht="60" customHeight="1">
      <c r="A437" s="33"/>
      <c r="B437" s="16" t="s">
        <v>18829</v>
      </c>
      <c r="C437" s="16" t="s">
        <v>8543</v>
      </c>
      <c r="D437" s="17" t="s">
        <v>18354</v>
      </c>
      <c r="E437" s="18" t="s">
        <v>16578</v>
      </c>
      <c r="F437" s="16" t="s">
        <v>16838</v>
      </c>
      <c r="G437" s="18" t="s">
        <v>8544</v>
      </c>
      <c r="H437" s="19" t="s">
        <v>16756</v>
      </c>
      <c r="I437" s="31">
        <v>55</v>
      </c>
      <c r="J437" s="25" t="s">
        <v>16752</v>
      </c>
    </row>
    <row r="438" spans="1:10" s="34" customFormat="1" ht="60" customHeight="1">
      <c r="A438" s="33"/>
      <c r="B438" s="16" t="s">
        <v>18829</v>
      </c>
      <c r="C438" s="16" t="s">
        <v>18605</v>
      </c>
      <c r="D438" s="17" t="s">
        <v>18803</v>
      </c>
      <c r="E438" s="18" t="s">
        <v>16589</v>
      </c>
      <c r="F438" s="16" t="s">
        <v>18039</v>
      </c>
      <c r="G438" s="18" t="s">
        <v>18606</v>
      </c>
      <c r="H438" s="19" t="s">
        <v>16756</v>
      </c>
      <c r="I438" s="31">
        <v>39.950000000000003</v>
      </c>
      <c r="J438" s="25" t="s">
        <v>16752</v>
      </c>
    </row>
    <row r="439" spans="1:10" s="34" customFormat="1" ht="60" customHeight="1">
      <c r="A439" s="33"/>
      <c r="B439" s="16" t="s">
        <v>18829</v>
      </c>
      <c r="C439" s="16" t="s">
        <v>18607</v>
      </c>
      <c r="D439" s="17" t="s">
        <v>18804</v>
      </c>
      <c r="E439" s="18" t="s">
        <v>16589</v>
      </c>
      <c r="F439" s="16" t="s">
        <v>16871</v>
      </c>
      <c r="G439" s="18" t="s">
        <v>18608</v>
      </c>
      <c r="H439" s="19" t="s">
        <v>16756</v>
      </c>
      <c r="I439" s="31">
        <v>68.989999999999995</v>
      </c>
      <c r="J439" s="25" t="s">
        <v>16752</v>
      </c>
    </row>
    <row r="440" spans="1:10" s="34" customFormat="1" ht="60" customHeight="1">
      <c r="A440" s="33"/>
      <c r="B440" s="16" t="s">
        <v>18829</v>
      </c>
      <c r="C440" s="16" t="s">
        <v>18609</v>
      </c>
      <c r="D440" s="17" t="s">
        <v>18805</v>
      </c>
      <c r="E440" s="18" t="s">
        <v>16589</v>
      </c>
      <c r="F440" s="16" t="s">
        <v>16812</v>
      </c>
      <c r="G440" s="18" t="s">
        <v>3237</v>
      </c>
      <c r="H440" s="19" t="s">
        <v>16756</v>
      </c>
      <c r="I440" s="31">
        <v>140</v>
      </c>
      <c r="J440" s="25" t="s">
        <v>16752</v>
      </c>
    </row>
    <row r="441" spans="1:10" s="34" customFormat="1" ht="60" customHeight="1">
      <c r="A441" s="33"/>
      <c r="B441" s="16" t="s">
        <v>18829</v>
      </c>
      <c r="C441" s="16" t="s">
        <v>18610</v>
      </c>
      <c r="D441" s="17" t="s">
        <v>18806</v>
      </c>
      <c r="E441" s="18" t="s">
        <v>16589</v>
      </c>
      <c r="F441" s="16" t="s">
        <v>18807</v>
      </c>
      <c r="G441" s="18" t="s">
        <v>18611</v>
      </c>
      <c r="H441" s="19" t="s">
        <v>16756</v>
      </c>
      <c r="I441" s="31">
        <v>34.99</v>
      </c>
      <c r="J441" s="25" t="s">
        <v>16752</v>
      </c>
    </row>
    <row r="442" spans="1:10" s="34" customFormat="1" ht="60" customHeight="1">
      <c r="A442" s="33"/>
      <c r="B442" s="16" t="s">
        <v>18829</v>
      </c>
      <c r="C442" s="16" t="s">
        <v>18612</v>
      </c>
      <c r="D442" s="17" t="s">
        <v>18808</v>
      </c>
      <c r="E442" s="18" t="s">
        <v>16589</v>
      </c>
      <c r="F442" s="16" t="s">
        <v>18807</v>
      </c>
      <c r="G442" s="18" t="s">
        <v>18613</v>
      </c>
      <c r="H442" s="19" t="s">
        <v>16756</v>
      </c>
      <c r="I442" s="31">
        <v>39.99</v>
      </c>
      <c r="J442" s="25" t="s">
        <v>16752</v>
      </c>
    </row>
    <row r="443" spans="1:10" s="34" customFormat="1" ht="60" customHeight="1">
      <c r="A443" s="33"/>
      <c r="B443" s="16" t="s">
        <v>18829</v>
      </c>
      <c r="C443" s="16" t="s">
        <v>18614</v>
      </c>
      <c r="D443" s="17" t="s">
        <v>18809</v>
      </c>
      <c r="E443" s="18" t="s">
        <v>16609</v>
      </c>
      <c r="F443" s="16" t="s">
        <v>18810</v>
      </c>
      <c r="G443" s="18" t="s">
        <v>18615</v>
      </c>
      <c r="H443" s="19" t="s">
        <v>16756</v>
      </c>
      <c r="I443" s="31">
        <v>69.95</v>
      </c>
      <c r="J443" s="25" t="s">
        <v>16752</v>
      </c>
    </row>
    <row r="444" spans="1:10" s="34" customFormat="1" ht="60" customHeight="1">
      <c r="A444" s="33"/>
      <c r="B444" s="16" t="s">
        <v>18829</v>
      </c>
      <c r="C444" s="16" t="s">
        <v>18616</v>
      </c>
      <c r="D444" s="17" t="s">
        <v>18811</v>
      </c>
      <c r="E444" s="18" t="s">
        <v>16609</v>
      </c>
      <c r="F444" s="16" t="s">
        <v>18641</v>
      </c>
      <c r="G444" s="18" t="s">
        <v>18617</v>
      </c>
      <c r="H444" s="19" t="s">
        <v>16756</v>
      </c>
      <c r="I444" s="31">
        <v>49</v>
      </c>
      <c r="J444" s="25" t="s">
        <v>16752</v>
      </c>
    </row>
    <row r="445" spans="1:10" s="34" customFormat="1" ht="60" customHeight="1">
      <c r="A445" s="33"/>
      <c r="B445" s="16" t="s">
        <v>18829</v>
      </c>
      <c r="C445" s="16" t="s">
        <v>9110</v>
      </c>
      <c r="D445" s="17" t="s">
        <v>18365</v>
      </c>
      <c r="E445" s="18" t="s">
        <v>16609</v>
      </c>
      <c r="F445" s="16" t="s">
        <v>16838</v>
      </c>
      <c r="G445" s="18" t="s">
        <v>9112</v>
      </c>
      <c r="H445" s="19" t="s">
        <v>16756</v>
      </c>
      <c r="I445" s="31">
        <v>60</v>
      </c>
      <c r="J445" s="25" t="s">
        <v>16752</v>
      </c>
    </row>
    <row r="446" spans="1:10" s="34" customFormat="1" ht="60" customHeight="1">
      <c r="A446" s="33"/>
      <c r="B446" s="16" t="s">
        <v>18829</v>
      </c>
      <c r="C446" s="16" t="s">
        <v>18618</v>
      </c>
      <c r="D446" s="17" t="s">
        <v>18812</v>
      </c>
      <c r="E446" s="18" t="s">
        <v>16609</v>
      </c>
      <c r="F446" s="16" t="s">
        <v>17519</v>
      </c>
      <c r="G446" s="18" t="s">
        <v>18619</v>
      </c>
      <c r="H446" s="19" t="s">
        <v>16756</v>
      </c>
      <c r="I446" s="31">
        <v>34.950000000000003</v>
      </c>
      <c r="J446" s="25" t="s">
        <v>16752</v>
      </c>
    </row>
    <row r="447" spans="1:10" s="34" customFormat="1" ht="60" customHeight="1">
      <c r="A447" s="33"/>
      <c r="B447" s="16" t="s">
        <v>18829</v>
      </c>
      <c r="C447" s="16" t="s">
        <v>18620</v>
      </c>
      <c r="D447" s="17" t="s">
        <v>18813</v>
      </c>
      <c r="E447" s="18" t="s">
        <v>16609</v>
      </c>
      <c r="F447" s="16" t="s">
        <v>16888</v>
      </c>
      <c r="G447" s="18" t="s">
        <v>18621</v>
      </c>
      <c r="H447" s="19" t="s">
        <v>16756</v>
      </c>
      <c r="I447" s="31">
        <v>39.950000000000003</v>
      </c>
      <c r="J447" s="25" t="s">
        <v>16752</v>
      </c>
    </row>
    <row r="448" spans="1:10" s="34" customFormat="1" ht="60" customHeight="1">
      <c r="A448" s="33"/>
      <c r="B448" s="16" t="s">
        <v>18829</v>
      </c>
      <c r="C448" s="16" t="s">
        <v>17434</v>
      </c>
      <c r="D448" s="17" t="s">
        <v>17523</v>
      </c>
      <c r="E448" s="18" t="s">
        <v>16609</v>
      </c>
      <c r="F448" s="16" t="s">
        <v>16798</v>
      </c>
      <c r="G448" s="18" t="s">
        <v>17435</v>
      </c>
      <c r="H448" s="19" t="s">
        <v>16756</v>
      </c>
      <c r="I448" s="31">
        <v>59.95</v>
      </c>
      <c r="J448" s="25" t="s">
        <v>16752</v>
      </c>
    </row>
    <row r="449" spans="1:10" s="34" customFormat="1" ht="60" customHeight="1">
      <c r="A449" s="33"/>
      <c r="B449" s="16" t="s">
        <v>18829</v>
      </c>
      <c r="C449" s="16" t="s">
        <v>18622</v>
      </c>
      <c r="D449" s="17" t="s">
        <v>18814</v>
      </c>
      <c r="E449" s="18" t="s">
        <v>16623</v>
      </c>
      <c r="F449" s="16" t="s">
        <v>18150</v>
      </c>
      <c r="G449" s="18" t="s">
        <v>18623</v>
      </c>
      <c r="H449" s="19" t="s">
        <v>16756</v>
      </c>
      <c r="I449" s="31">
        <v>40</v>
      </c>
      <c r="J449" s="25" t="s">
        <v>16752</v>
      </c>
    </row>
    <row r="450" spans="1:10" s="34" customFormat="1" ht="60" customHeight="1">
      <c r="A450" s="33"/>
      <c r="B450" s="16" t="s">
        <v>18829</v>
      </c>
      <c r="C450" s="16" t="s">
        <v>16422</v>
      </c>
      <c r="D450" s="17" t="s">
        <v>18815</v>
      </c>
      <c r="E450" s="18" t="s">
        <v>16664</v>
      </c>
      <c r="F450" s="16" t="s">
        <v>16775</v>
      </c>
      <c r="G450" s="18" t="s">
        <v>18624</v>
      </c>
      <c r="H450" s="19" t="s">
        <v>16756</v>
      </c>
      <c r="I450" s="31">
        <v>60</v>
      </c>
      <c r="J450" s="25" t="s">
        <v>16752</v>
      </c>
    </row>
    <row r="451" spans="1:10" s="34" customFormat="1" ht="60" customHeight="1">
      <c r="A451" s="33"/>
      <c r="B451" s="16" t="s">
        <v>18829</v>
      </c>
      <c r="C451" s="16" t="s">
        <v>18002</v>
      </c>
      <c r="D451" s="17" t="s">
        <v>18400</v>
      </c>
      <c r="E451" s="18" t="s">
        <v>16664</v>
      </c>
      <c r="F451" s="16" t="s">
        <v>16838</v>
      </c>
      <c r="G451" s="18" t="s">
        <v>18003</v>
      </c>
      <c r="H451" s="19" t="s">
        <v>16756</v>
      </c>
      <c r="I451" s="31">
        <v>69.95</v>
      </c>
      <c r="J451" s="25" t="s">
        <v>16752</v>
      </c>
    </row>
    <row r="452" spans="1:10" s="34" customFormat="1" ht="60" customHeight="1">
      <c r="A452" s="33"/>
      <c r="B452" s="16" t="s">
        <v>18829</v>
      </c>
      <c r="C452" s="16" t="s">
        <v>18625</v>
      </c>
      <c r="D452" s="17" t="s">
        <v>18816</v>
      </c>
      <c r="E452" s="18" t="s">
        <v>16701</v>
      </c>
      <c r="F452" s="16" t="s">
        <v>18115</v>
      </c>
      <c r="G452" s="18" t="s">
        <v>18626</v>
      </c>
      <c r="H452" s="19" t="s">
        <v>16756</v>
      </c>
      <c r="I452" s="31">
        <v>55</v>
      </c>
      <c r="J452" s="25" t="s">
        <v>16752</v>
      </c>
    </row>
    <row r="453" spans="1:10" s="34" customFormat="1" ht="60" customHeight="1">
      <c r="A453" s="33"/>
      <c r="B453" s="16" t="s">
        <v>18829</v>
      </c>
      <c r="C453" s="16" t="s">
        <v>18627</v>
      </c>
      <c r="D453" s="17" t="s">
        <v>18817</v>
      </c>
      <c r="E453" s="18" t="s">
        <v>16701</v>
      </c>
      <c r="F453" s="16" t="s">
        <v>17519</v>
      </c>
      <c r="G453" s="18" t="s">
        <v>18628</v>
      </c>
      <c r="H453" s="19" t="s">
        <v>16756</v>
      </c>
      <c r="I453" s="31">
        <v>34.950000000000003</v>
      </c>
      <c r="J453" s="25" t="s">
        <v>16752</v>
      </c>
    </row>
    <row r="454" spans="1:10" s="34" customFormat="1" ht="60" customHeight="1">
      <c r="A454" s="33"/>
      <c r="B454" s="16" t="s">
        <v>18829</v>
      </c>
      <c r="C454" s="16" t="s">
        <v>18629</v>
      </c>
      <c r="D454" s="17" t="s">
        <v>18818</v>
      </c>
      <c r="E454" s="18" t="s">
        <v>16701</v>
      </c>
      <c r="F454" s="16" t="s">
        <v>17519</v>
      </c>
      <c r="G454" s="18" t="s">
        <v>18630</v>
      </c>
      <c r="H454" s="19" t="s">
        <v>16756</v>
      </c>
      <c r="I454" s="31">
        <v>32.950000000000003</v>
      </c>
      <c r="J454" s="25" t="s">
        <v>16752</v>
      </c>
    </row>
    <row r="455" spans="1:10" s="34" customFormat="1" ht="60" customHeight="1">
      <c r="A455" s="33"/>
      <c r="B455" s="16" t="s">
        <v>18829</v>
      </c>
      <c r="C455" s="16" t="s">
        <v>18631</v>
      </c>
      <c r="D455" s="17" t="s">
        <v>18819</v>
      </c>
      <c r="E455" s="18" t="s">
        <v>16724</v>
      </c>
      <c r="F455" s="16" t="s">
        <v>18820</v>
      </c>
      <c r="G455" s="18" t="s">
        <v>18632</v>
      </c>
      <c r="H455" s="19" t="s">
        <v>16756</v>
      </c>
      <c r="I455" s="31">
        <v>49.99</v>
      </c>
      <c r="J455" s="25" t="s">
        <v>16752</v>
      </c>
    </row>
    <row r="456" spans="1:10" s="34" customFormat="1" ht="60" customHeight="1">
      <c r="A456" s="33"/>
      <c r="B456" s="16" t="s">
        <v>18829</v>
      </c>
      <c r="C456" s="16" t="s">
        <v>18633</v>
      </c>
      <c r="D456" s="17" t="s">
        <v>18821</v>
      </c>
      <c r="E456" s="18" t="s">
        <v>16724</v>
      </c>
      <c r="F456" s="16" t="s">
        <v>16904</v>
      </c>
      <c r="G456" s="18" t="s">
        <v>18634</v>
      </c>
      <c r="H456" s="19" t="s">
        <v>16756</v>
      </c>
      <c r="I456" s="31">
        <v>69</v>
      </c>
      <c r="J456" s="25" t="s">
        <v>16752</v>
      </c>
    </row>
    <row r="457" spans="1:10" s="34" customFormat="1" ht="60" customHeight="1">
      <c r="A457" s="33"/>
      <c r="B457" s="16" t="s">
        <v>18829</v>
      </c>
      <c r="C457" s="16" t="s">
        <v>18635</v>
      </c>
      <c r="D457" s="17" t="s">
        <v>18822</v>
      </c>
      <c r="E457" s="18" t="s">
        <v>16724</v>
      </c>
      <c r="F457" s="16" t="s">
        <v>16800</v>
      </c>
      <c r="G457" s="18" t="s">
        <v>18636</v>
      </c>
      <c r="H457" s="19" t="s">
        <v>16756</v>
      </c>
      <c r="I457" s="31">
        <v>40</v>
      </c>
      <c r="J457" s="25" t="s">
        <v>16752</v>
      </c>
    </row>
    <row r="458" spans="1:10" s="34" customFormat="1" ht="60" customHeight="1">
      <c r="A458" s="33"/>
      <c r="B458" s="16" t="s">
        <v>18829</v>
      </c>
      <c r="C458" s="16" t="s">
        <v>113</v>
      </c>
      <c r="D458" s="17" t="s">
        <v>18823</v>
      </c>
      <c r="E458" s="18" t="s">
        <v>16724</v>
      </c>
      <c r="F458" s="16" t="s">
        <v>16838</v>
      </c>
      <c r="G458" s="18" t="s">
        <v>16744</v>
      </c>
      <c r="H458" s="19" t="s">
        <v>16756</v>
      </c>
      <c r="I458" s="31">
        <v>75</v>
      </c>
      <c r="J458" s="25" t="s">
        <v>16752</v>
      </c>
    </row>
    <row r="459" spans="1:10" s="34" customFormat="1" ht="60" customHeight="1">
      <c r="A459" s="33"/>
      <c r="B459" s="16" t="s">
        <v>18829</v>
      </c>
      <c r="C459" s="16" t="s">
        <v>18637</v>
      </c>
      <c r="D459" s="17" t="s">
        <v>18824</v>
      </c>
      <c r="E459" s="18" t="s">
        <v>16724</v>
      </c>
      <c r="F459" s="16" t="s">
        <v>16904</v>
      </c>
      <c r="G459" s="18" t="s">
        <v>18638</v>
      </c>
      <c r="H459" s="19" t="s">
        <v>16756</v>
      </c>
      <c r="I459" s="31">
        <v>35</v>
      </c>
      <c r="J459" s="25" t="s">
        <v>16752</v>
      </c>
    </row>
    <row r="460" spans="1:10" s="34" customFormat="1" ht="60" customHeight="1">
      <c r="A460" s="33"/>
      <c r="B460" s="16" t="s">
        <v>15508</v>
      </c>
      <c r="C460" s="16" t="s">
        <v>1239</v>
      </c>
      <c r="D460" s="17" t="s">
        <v>15509</v>
      </c>
      <c r="E460" s="18" t="s">
        <v>1027</v>
      </c>
      <c r="F460" s="16" t="s">
        <v>15621</v>
      </c>
      <c r="G460" s="18" t="s">
        <v>2487</v>
      </c>
      <c r="H460" s="19" t="s">
        <v>12903</v>
      </c>
      <c r="I460" s="31">
        <v>26.99</v>
      </c>
      <c r="J460" s="25" t="str">
        <f t="shared" ref="J460:J469" si="10">HYPERLINK(CONCATENATE("http://www.amazon.com/gp/search/ref=sr_adv_b/?search-alias=stripbooks&amp;unfiltered=1&amp;field-keywords=",G460),"點選以開啟簡介")</f>
        <v>點選以開啟簡介</v>
      </c>
    </row>
    <row r="461" spans="1:10" s="34" customFormat="1" ht="60" customHeight="1">
      <c r="A461" s="33"/>
      <c r="B461" s="16" t="s">
        <v>15510</v>
      </c>
      <c r="C461" s="16" t="s">
        <v>958</v>
      </c>
      <c r="D461" s="17" t="s">
        <v>15511</v>
      </c>
      <c r="E461" s="18" t="s">
        <v>15694</v>
      </c>
      <c r="F461" s="16" t="s">
        <v>15634</v>
      </c>
      <c r="G461" s="18" t="s">
        <v>2488</v>
      </c>
      <c r="H461" s="19" t="s">
        <v>12903</v>
      </c>
      <c r="I461" s="31">
        <v>95</v>
      </c>
      <c r="J461" s="25" t="str">
        <f t="shared" si="10"/>
        <v>點選以開啟簡介</v>
      </c>
    </row>
    <row r="462" spans="1:10" s="34" customFormat="1" ht="60" customHeight="1">
      <c r="A462" s="33"/>
      <c r="B462" s="16" t="s">
        <v>15510</v>
      </c>
      <c r="C462" s="16" t="s">
        <v>959</v>
      </c>
      <c r="D462" s="17" t="s">
        <v>15512</v>
      </c>
      <c r="E462" s="18" t="s">
        <v>15694</v>
      </c>
      <c r="F462" s="16" t="s">
        <v>15634</v>
      </c>
      <c r="G462" s="18" t="s">
        <v>2489</v>
      </c>
      <c r="H462" s="19" t="s">
        <v>12903</v>
      </c>
      <c r="I462" s="31">
        <v>70</v>
      </c>
      <c r="J462" s="25" t="str">
        <f t="shared" si="10"/>
        <v>點選以開啟簡介</v>
      </c>
    </row>
    <row r="463" spans="1:10" s="34" customFormat="1" ht="60" customHeight="1">
      <c r="A463" s="33"/>
      <c r="B463" s="16" t="s">
        <v>15513</v>
      </c>
      <c r="C463" s="16" t="s">
        <v>960</v>
      </c>
      <c r="D463" s="17" t="s">
        <v>15514</v>
      </c>
      <c r="E463" s="18" t="s">
        <v>15693</v>
      </c>
      <c r="F463" s="16" t="s">
        <v>15634</v>
      </c>
      <c r="G463" s="18" t="s">
        <v>2490</v>
      </c>
      <c r="H463" s="19" t="s">
        <v>12903</v>
      </c>
      <c r="I463" s="31">
        <v>57.99</v>
      </c>
      <c r="J463" s="25" t="str">
        <f t="shared" si="10"/>
        <v>點選以開啟簡介</v>
      </c>
    </row>
    <row r="464" spans="1:10" s="34" customFormat="1" ht="60" customHeight="1">
      <c r="A464" s="33"/>
      <c r="B464" s="16" t="s">
        <v>15513</v>
      </c>
      <c r="C464" s="16" t="s">
        <v>961</v>
      </c>
      <c r="D464" s="17" t="s">
        <v>15515</v>
      </c>
      <c r="E464" s="18" t="s">
        <v>15693</v>
      </c>
      <c r="F464" s="16" t="s">
        <v>15634</v>
      </c>
      <c r="G464" s="18" t="s">
        <v>2491</v>
      </c>
      <c r="H464" s="19" t="s">
        <v>12903</v>
      </c>
      <c r="I464" s="31">
        <v>49.99</v>
      </c>
      <c r="J464" s="25" t="str">
        <f t="shared" si="10"/>
        <v>點選以開啟簡介</v>
      </c>
    </row>
    <row r="465" spans="1:10" s="34" customFormat="1" ht="60" customHeight="1">
      <c r="A465" s="33"/>
      <c r="B465" s="16" t="s">
        <v>15516</v>
      </c>
      <c r="C465" s="16" t="s">
        <v>7828</v>
      </c>
      <c r="D465" s="17" t="s">
        <v>15517</v>
      </c>
      <c r="E465" s="18" t="s">
        <v>7824</v>
      </c>
      <c r="F465" s="16" t="s">
        <v>15665</v>
      </c>
      <c r="G465" s="18" t="s">
        <v>7829</v>
      </c>
      <c r="H465" s="19" t="s">
        <v>15401</v>
      </c>
      <c r="I465" s="31">
        <v>65</v>
      </c>
      <c r="J465" s="25" t="str">
        <f t="shared" si="10"/>
        <v>點選以開啟簡介</v>
      </c>
    </row>
    <row r="466" spans="1:10" s="34" customFormat="1" ht="60" customHeight="1">
      <c r="A466" s="33"/>
      <c r="B466" s="16" t="s">
        <v>15518</v>
      </c>
      <c r="C466" s="16" t="s">
        <v>9355</v>
      </c>
      <c r="D466" s="17" t="s">
        <v>15519</v>
      </c>
      <c r="E466" s="18" t="s">
        <v>9184</v>
      </c>
      <c r="F466" s="16" t="s">
        <v>15666</v>
      </c>
      <c r="G466" s="18" t="s">
        <v>9356</v>
      </c>
      <c r="H466" s="19" t="s">
        <v>15296</v>
      </c>
      <c r="I466" s="31">
        <v>55</v>
      </c>
      <c r="J466" s="25" t="str">
        <f t="shared" si="10"/>
        <v>點選以開啟簡介</v>
      </c>
    </row>
    <row r="467" spans="1:10" s="34" customFormat="1" ht="60" customHeight="1">
      <c r="A467" s="33"/>
      <c r="B467" s="16" t="s">
        <v>15520</v>
      </c>
      <c r="C467" s="16" t="s">
        <v>9357</v>
      </c>
      <c r="D467" s="17" t="s">
        <v>15521</v>
      </c>
      <c r="E467" s="18" t="s">
        <v>9183</v>
      </c>
      <c r="F467" s="16" t="s">
        <v>15667</v>
      </c>
      <c r="G467" s="18" t="s">
        <v>9358</v>
      </c>
      <c r="H467" s="19" t="s">
        <v>15296</v>
      </c>
      <c r="I467" s="31">
        <v>45</v>
      </c>
      <c r="J467" s="25" t="str">
        <f t="shared" si="10"/>
        <v>點選以開啟簡介</v>
      </c>
    </row>
    <row r="468" spans="1:10" s="34" customFormat="1" ht="60" customHeight="1">
      <c r="A468" s="33"/>
      <c r="B468" s="16" t="s">
        <v>15522</v>
      </c>
      <c r="C468" s="16" t="s">
        <v>6164</v>
      </c>
      <c r="D468" s="17" t="s">
        <v>15668</v>
      </c>
      <c r="E468" s="18" t="s">
        <v>15691</v>
      </c>
      <c r="F468" s="16" t="s">
        <v>15669</v>
      </c>
      <c r="G468" s="18" t="s">
        <v>6166</v>
      </c>
      <c r="H468" s="19" t="s">
        <v>15471</v>
      </c>
      <c r="I468" s="31">
        <v>45</v>
      </c>
      <c r="J468" s="25" t="str">
        <f t="shared" si="10"/>
        <v>點選以開啟簡介</v>
      </c>
    </row>
    <row r="469" spans="1:10" s="34" customFormat="1" ht="60" customHeight="1">
      <c r="A469" s="33"/>
      <c r="B469" s="16" t="s">
        <v>15670</v>
      </c>
      <c r="C469" s="16" t="s">
        <v>10630</v>
      </c>
      <c r="D469" s="17" t="s">
        <v>15544</v>
      </c>
      <c r="E469" s="18" t="s">
        <v>15691</v>
      </c>
      <c r="F469" s="16" t="s">
        <v>15678</v>
      </c>
      <c r="G469" s="18" t="s">
        <v>10631</v>
      </c>
      <c r="H469" s="19" t="s">
        <v>15248</v>
      </c>
      <c r="I469" s="31">
        <v>22.5</v>
      </c>
      <c r="J469" s="25" t="str">
        <f t="shared" si="10"/>
        <v>點選以開啟簡介</v>
      </c>
    </row>
    <row r="470" spans="1:10" s="34" customFormat="1" ht="60" customHeight="1">
      <c r="A470" s="33"/>
      <c r="B470" s="16" t="s">
        <v>15670</v>
      </c>
      <c r="C470" s="16" t="s">
        <v>545</v>
      </c>
      <c r="D470" s="17" t="s">
        <v>15523</v>
      </c>
      <c r="E470" s="18" t="s">
        <v>463</v>
      </c>
      <c r="F470" s="16" t="s">
        <v>15671</v>
      </c>
      <c r="G470" s="18" t="s">
        <v>2492</v>
      </c>
      <c r="H470" s="19" t="s">
        <v>15296</v>
      </c>
      <c r="I470" s="31">
        <v>49</v>
      </c>
      <c r="J470" s="25" t="str">
        <f>HYPERLINK(CONCATENATE("http://www.amazon.com/gp/search/ref=sr_adv_b/?searcalias=stripbooks&amp;unfiltered=1&amp;field-keywords=",G470),"點選以開啟簡介")</f>
        <v>點選以開啟簡介</v>
      </c>
    </row>
  </sheetData>
  <autoFilter ref="A11:J470"/>
  <sortState ref="B12:J548">
    <sortCondition ref="B12:B548"/>
    <sortCondition descending="1" ref="E12:E548"/>
    <sortCondition ref="D12:D548"/>
    <sortCondition descending="1" ref="I12:I548"/>
  </sortState>
  <mergeCells count="9">
    <mergeCell ref="B7:H7"/>
    <mergeCell ref="B8:H8"/>
    <mergeCell ref="B9:H9"/>
    <mergeCell ref="A1:I1"/>
    <mergeCell ref="A2:I2"/>
    <mergeCell ref="A3:I3"/>
    <mergeCell ref="A4:I4"/>
    <mergeCell ref="A5:I5"/>
    <mergeCell ref="A6:I6"/>
  </mergeCells>
  <phoneticPr fontId="9" type="noConversion"/>
  <conditionalFormatting sqref="G144">
    <cfRule type="duplicateValues" dxfId="4" priority="10"/>
  </conditionalFormatting>
  <conditionalFormatting sqref="G291:G470">
    <cfRule type="duplicateValues" dxfId="3" priority="200"/>
  </conditionalFormatting>
  <conditionalFormatting sqref="G1:G6">
    <cfRule type="duplicateValues" dxfId="2" priority="1"/>
  </conditionalFormatting>
  <printOptions horizontalCentered="1"/>
  <pageMargins left="0.11811023622047245" right="0.11811023622047245" top="0.39370078740157483" bottom="0.39370078740157483" header="0.15748031496062992" footer="0.15748031496062992"/>
  <pageSetup paperSize="9" scale="83" orientation="portrait" blackAndWhite="1" r:id="rId1"/>
  <headerFooter alignWithMargins="0">
    <oddHeader>&amp;R亞勃克圖書-期貨書單(需向國外訂購)</oddHeader>
    <oddFooter>&amp;L亞勃克國際圖書有限公司Tel:(02)8512-4558&amp;C&amp;P&amp;R&amp;A書單1808Fax:(02)8512-4560</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已命名的範圍</vt:lpstr>
      </vt:variant>
      <vt:variant>
        <vt:i4>20</vt:i4>
      </vt:variant>
    </vt:vector>
  </HeadingPairs>
  <TitlesOfParts>
    <vt:vector size="30" baseType="lpstr">
      <vt:lpstr>建築</vt:lpstr>
      <vt:lpstr>商業設計&amp;平面設計</vt:lpstr>
      <vt:lpstr>室內設計</vt:lpstr>
      <vt:lpstr>多媒體&amp;Game&amp;3D</vt:lpstr>
      <vt:lpstr>都市計畫&amp;景觀設計</vt:lpstr>
      <vt:lpstr>攝影</vt:lpstr>
      <vt:lpstr>創意產業</vt:lpstr>
      <vt:lpstr>服裝設計</vt:lpstr>
      <vt:lpstr>工業產品設計</vt:lpstr>
      <vt:lpstr>視覺設計</vt:lpstr>
      <vt:lpstr>工業產品設計!Print_Area</vt:lpstr>
      <vt:lpstr>'多媒體&amp;Game&amp;3D'!Print_Area</vt:lpstr>
      <vt:lpstr>服裝設計!Print_Area</vt:lpstr>
      <vt:lpstr>室內設計!Print_Area</vt:lpstr>
      <vt:lpstr>建築!Print_Area</vt:lpstr>
      <vt:lpstr>'商業設計&amp;平面設計'!Print_Area</vt:lpstr>
      <vt:lpstr>'都市計畫&amp;景觀設計'!Print_Area</vt:lpstr>
      <vt:lpstr>創意產業!Print_Area</vt:lpstr>
      <vt:lpstr>視覺設計!Print_Area</vt:lpstr>
      <vt:lpstr>攝影!Print_Area</vt:lpstr>
      <vt:lpstr>工業產品設計!Print_Titles</vt:lpstr>
      <vt:lpstr>'多媒體&amp;Game&amp;3D'!Print_Titles</vt:lpstr>
      <vt:lpstr>服裝設計!Print_Titles</vt:lpstr>
      <vt:lpstr>室內設計!Print_Titles</vt:lpstr>
      <vt:lpstr>建築!Print_Titles</vt:lpstr>
      <vt:lpstr>'商業設計&amp;平面設計'!Print_Titles</vt:lpstr>
      <vt:lpstr>'都市計畫&amp;景觀設計'!Print_Titles</vt:lpstr>
      <vt:lpstr>創意產業!Print_Titles</vt:lpstr>
      <vt:lpstr>視覺設計!Print_Titles</vt:lpstr>
      <vt:lpstr>攝影!Print_Titles</vt:lpstr>
    </vt:vector>
  </TitlesOfParts>
  <Company>C.M.T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2017-08-24T05:41:48Z</cp:lastPrinted>
  <dcterms:created xsi:type="dcterms:W3CDTF">2014-07-10T03:14:26Z</dcterms:created>
  <dcterms:modified xsi:type="dcterms:W3CDTF">2019-01-02T02:20:01Z</dcterms:modified>
</cp:coreProperties>
</file>