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P-管" sheetId="1" r:id="rId1"/>
  </sheets>
  <definedNames>
    <definedName name="_xlnm._FilterDatabase" localSheetId="0" hidden="1">'P-管'!$A$11:$N$11</definedName>
    <definedName name="_xlnm.Print_Area" localSheetId="0">'P-管'!$A:$J</definedName>
    <definedName name="_xlnm.Print_Titles" localSheetId="0">'P-管'!$11:$11</definedName>
  </definedNames>
  <calcPr calcId="124519"/>
</workbook>
</file>

<file path=xl/calcChain.xml><?xml version="1.0" encoding="utf-8"?>
<calcChain xmlns="http://schemas.openxmlformats.org/spreadsheetml/2006/main">
  <c r="O403" i="1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<sst xmlns="http://schemas.openxmlformats.org/spreadsheetml/2006/main" count="4637" uniqueCount="1745">
  <si>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</si>
  <si>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</si>
  <si>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</si>
  <si>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</si>
  <si>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</si>
  <si>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</si>
  <si>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108 年 2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</si>
  <si>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</si>
  <si>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</si>
  <si>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</si>
  <si>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</si>
  <si>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</si>
  <si>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</si>
  <si>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</si>
  <si>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</si>
  <si>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</si>
  <si>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</si>
  <si>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</si>
  <si>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</si>
  <si>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</si>
  <si>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</si>
  <si>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</si>
  <si>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</si>
  <si>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</si>
  <si>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</si>
  <si>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人力資源</t>
  </si>
  <si>
    <t>Mitchell, Debbie</t>
  </si>
  <si>
    <t>50 Top Tools for Employee Wellbeing: A Complete Toolkit for Developing Happy, Healthy, Productive and Engaged Employees</t>
  </si>
  <si>
    <t>2018</t>
  </si>
  <si>
    <t>Kogan Page-亞勃克*</t>
  </si>
  <si>
    <t>9780749482183</t>
  </si>
  <si>
    <t>GBP</t>
  </si>
  <si>
    <t>29.99</t>
  </si>
  <si>
    <t>1393</t>
  </si>
  <si>
    <t>P</t>
  </si>
  <si>
    <t>人力資源&amp;勞工</t>
  </si>
  <si>
    <t>P055</t>
  </si>
  <si>
    <t>G06</t>
  </si>
  <si>
    <t>Eubanks, Ben</t>
  </si>
  <si>
    <t>Artificial Intelligence for HR: Use AI to Support and Develop a Successful Workforce</t>
  </si>
  <si>
    <t>9780749483814</t>
  </si>
  <si>
    <t>Tang, Mei</t>
  </si>
  <si>
    <t>Career Development and Counseling: Theory and Practice in a Multicultural World</t>
  </si>
  <si>
    <t>Sage Publications, Inc-亞勃克*</t>
  </si>
  <si>
    <t>9781452230863</t>
  </si>
  <si>
    <t>Bridger, Emma</t>
  </si>
  <si>
    <t>Employee Engagement: A Practical Introduction</t>
  </si>
  <si>
    <t>9780749483517</t>
  </si>
  <si>
    <t>Aylott, Elizabeth</t>
  </si>
  <si>
    <t>Employee Relations: A Practical Introduction</t>
  </si>
  <si>
    <t>9780749483210</t>
  </si>
  <si>
    <t>Wilson, John P.</t>
  </si>
  <si>
    <t>Experiential Learning: A Practical Guide for Training, Coaching and Education</t>
  </si>
  <si>
    <t>9780749483036</t>
  </si>
  <si>
    <t>Tomal, Daniel R.</t>
  </si>
  <si>
    <t>Human Resource Management: Optimizing Organizational Performance</t>
  </si>
  <si>
    <t>Rowman &amp; Littlefield Publishers-亞勃克*</t>
  </si>
  <si>
    <t>9781475844047</t>
  </si>
  <si>
    <t>Tziner, Aharon</t>
  </si>
  <si>
    <t>Improving Performance Appraisal at Work: Evolution and Change</t>
  </si>
  <si>
    <t>Edward Elgar Publishing-亞勃克*</t>
  </si>
  <si>
    <t>9781788115209</t>
  </si>
  <si>
    <t>Banfield, Paul</t>
  </si>
  <si>
    <t>Introduction to Human Resource Management</t>
  </si>
  <si>
    <t>Oxford University Press, USA-亞勃克*</t>
  </si>
  <si>
    <t>9780198702825</t>
  </si>
  <si>
    <t>Fletcher, Janet</t>
  </si>
  <si>
    <t>Introduction to Human Resource Management: A Guide to HR in Practice</t>
  </si>
  <si>
    <t>Cipd - Kogan Page-亞勃克*</t>
  </si>
  <si>
    <t>9780749483685</t>
  </si>
  <si>
    <t>Page-Tickell, Rebecca</t>
  </si>
  <si>
    <t>Learning and Development: A Practical Introduction</t>
  </si>
  <si>
    <t>9780749483494</t>
  </si>
  <si>
    <t>Bailey, Catherine</t>
  </si>
  <si>
    <t>Strategic Human Resource Management</t>
  </si>
  <si>
    <t>9780198705406</t>
  </si>
  <si>
    <t>De Janasz, Suzanne C.</t>
  </si>
  <si>
    <t>Teaching Human Resource Management: An Experiential Approach</t>
  </si>
  <si>
    <t>9781786439789</t>
  </si>
  <si>
    <t>Warhurst, Chris</t>
  </si>
  <si>
    <t>The Oxford Handbook of Skills and Training</t>
  </si>
  <si>
    <t>9780198828013</t>
  </si>
  <si>
    <t>Not Available</t>
  </si>
  <si>
    <t>Change Management Training</t>
  </si>
  <si>
    <t>2016</t>
  </si>
  <si>
    <t>ASTD-亞勃克*</t>
  </si>
  <si>
    <t>9781607280873</t>
  </si>
  <si>
    <t>USD</t>
  </si>
  <si>
    <t>69.95</t>
  </si>
  <si>
    <t>2476</t>
  </si>
  <si>
    <t>E04</t>
  </si>
  <si>
    <t>Phillips, Patricia Pulliam</t>
  </si>
  <si>
    <t>Measuring the Success of Employee Engagement</t>
  </si>
  <si>
    <t>ATD Press-亞勃克*</t>
  </si>
  <si>
    <t>9781562869182</t>
  </si>
  <si>
    <t>38.95</t>
  </si>
  <si>
    <t>1379</t>
  </si>
  <si>
    <t>Truss, Catherine</t>
  </si>
  <si>
    <t>Employee Engagement in Theory and Practice</t>
  </si>
  <si>
    <t>2014</t>
  </si>
  <si>
    <t>Routledge-亞勃克*</t>
  </si>
  <si>
    <t>9780415657419</t>
  </si>
  <si>
    <t>100</t>
  </si>
  <si>
    <t>4517</t>
  </si>
  <si>
    <t>C01</t>
  </si>
  <si>
    <t>Coscarelli, William C.</t>
  </si>
  <si>
    <t>The Decision-Making Style Inventory: Participant’s Workbook</t>
  </si>
  <si>
    <t>2007</t>
  </si>
  <si>
    <t>Pfeiffer &amp; Company-亞勃克*</t>
  </si>
  <si>
    <t>9780787988418</t>
  </si>
  <si>
    <t>27.95</t>
  </si>
  <si>
    <t>1006</t>
  </si>
  <si>
    <t>G05</t>
  </si>
  <si>
    <t>工業管理</t>
  </si>
  <si>
    <t>Bonvillian, William B.</t>
  </si>
  <si>
    <t>Advanced Manufacturing: The New American Innovation Policies</t>
  </si>
  <si>
    <t>Mit Press-亞勃克*</t>
  </si>
  <si>
    <t>9780262037037</t>
  </si>
  <si>
    <t>工業管理&amp;交通運輸管理&amp;知識管理&amp;創新&amp;策略&amp;管理學&amp;領導&amp;組織管理&amp;非營利組織&amp;組織行為&amp;社會企業&amp;企業社會責任&amp;企業永續</t>
  </si>
  <si>
    <t>P018</t>
  </si>
  <si>
    <t>Bianchi, Patrizio</t>
  </si>
  <si>
    <t>Industrial Policy for the Manufacturing Revolution: Perspectives on Digital Globalisation</t>
  </si>
  <si>
    <t>9781786430311</t>
  </si>
  <si>
    <t>Yoo, Min-Jung</t>
  </si>
  <si>
    <t>Manufacturing Operations Management</t>
  </si>
  <si>
    <t>World Scientific Publishing Company-亞勃克*</t>
  </si>
  <si>
    <t>9781786345332</t>
  </si>
  <si>
    <t>88</t>
  </si>
  <si>
    <t>3115</t>
  </si>
  <si>
    <t>Usubamatov, Ryspek</t>
  </si>
  <si>
    <t>Productivity Theory for Industrial Engineering</t>
  </si>
  <si>
    <t>CRC Press-亞勃克*</t>
  </si>
  <si>
    <t>9781138483217</t>
  </si>
  <si>
    <t>125</t>
  </si>
  <si>
    <t>5805</t>
  </si>
  <si>
    <t>F06</t>
  </si>
  <si>
    <t>Bost, Mel</t>
  </si>
  <si>
    <t>Project Management Lessons Learned: A Continuous Process Improvement Framework</t>
  </si>
  <si>
    <t>9781498747776</t>
  </si>
  <si>
    <t>61.99</t>
  </si>
  <si>
    <t>2879</t>
  </si>
  <si>
    <t>G02</t>
  </si>
  <si>
    <t>Gareis, Roland</t>
  </si>
  <si>
    <t>Project. Program. Change: A Textbook and Handbook for intrapreneurs in Project-Oriented Organizations</t>
  </si>
  <si>
    <t>9781138503144</t>
  </si>
  <si>
    <t>77</t>
  </si>
  <si>
    <t>3576</t>
  </si>
  <si>
    <t>Sharma, Sunil</t>
  </si>
  <si>
    <t>Total Quality Management: Concepts, Strategy and Implementation for Operational Excellence</t>
  </si>
  <si>
    <t>Sage Publications Pvt. Ltd-亞勃克*</t>
  </si>
  <si>
    <t>9789351502814</t>
  </si>
  <si>
    <t>Project Management Institute</t>
  </si>
  <si>
    <t>A Guide to the Project Management Body of Knowledge, 6/e</t>
  </si>
  <si>
    <t>2017</t>
  </si>
  <si>
    <t>Project Management Institute-亞勃克*</t>
  </si>
  <si>
    <t>9781628251845</t>
  </si>
  <si>
    <t>99</t>
  </si>
  <si>
    <t>3518</t>
  </si>
  <si>
    <t>Guilhon, Bernard</t>
  </si>
  <si>
    <t>Innovation and Production Ecosystems (Innovation, Entrepreneurship and Management: Innovation Between Risk and Reward, vol. 2)</t>
  </si>
  <si>
    <t>Wiley-Iste-亞勃克*</t>
  </si>
  <si>
    <t>9781786300683</t>
  </si>
  <si>
    <t>104.95</t>
  </si>
  <si>
    <t>3778</t>
  </si>
  <si>
    <t>F03</t>
  </si>
  <si>
    <t>Backstrom, Tomas</t>
  </si>
  <si>
    <t>Innovative Quality Improvements in Operations: Introducing Emergent Quality Management</t>
  </si>
  <si>
    <t>Springer-亞勃克*</t>
  </si>
  <si>
    <t>9783319559841</t>
  </si>
  <si>
    <t>EUR</t>
  </si>
  <si>
    <t>114.99</t>
  </si>
  <si>
    <t>4945</t>
  </si>
  <si>
    <t>U05</t>
  </si>
  <si>
    <t>Burke, Sarah E.</t>
  </si>
  <si>
    <t>The Certified Quality Engineer Handbook, 4/e</t>
  </si>
  <si>
    <t>ASQ Quality Press-亞勃克*</t>
  </si>
  <si>
    <t>9780873899444</t>
  </si>
  <si>
    <t>145</t>
  </si>
  <si>
    <t>5126</t>
  </si>
  <si>
    <t>AB2</t>
  </si>
  <si>
    <t>Patel, Suresh</t>
  </si>
  <si>
    <t>The Tactical Guide to SIX SIGMA Implementation</t>
  </si>
  <si>
    <t>9781498745383</t>
  </si>
  <si>
    <t>36.99</t>
  </si>
  <si>
    <t>1688</t>
  </si>
  <si>
    <t>AB7</t>
  </si>
  <si>
    <t>Das, Ajay</t>
  </si>
  <si>
    <t>An Introduction to Operations Management: The Joy of Operations</t>
  </si>
  <si>
    <t>2015</t>
  </si>
  <si>
    <t>9780765645821</t>
  </si>
  <si>
    <t>62.99</t>
  </si>
  <si>
    <t>2875</t>
  </si>
  <si>
    <t>AC5</t>
  </si>
  <si>
    <t>Simkin, Joyce P.</t>
  </si>
  <si>
    <t>Manufacturing &amp; distribution USA, vol. 1: Industry Analyses, Statistics, and Leading Companies, 8/e</t>
  </si>
  <si>
    <t>Cengage Learning-亞勃克*</t>
  </si>
  <si>
    <t>9781414496290</t>
  </si>
  <si>
    <t>183</t>
  </si>
  <si>
    <t>6504</t>
  </si>
  <si>
    <t>Sandborn, Peter</t>
  </si>
  <si>
    <t>Cost Analysis of Electronic Systems</t>
  </si>
  <si>
    <t>2012</t>
  </si>
  <si>
    <t>World Scientific-亞勃克*</t>
  </si>
  <si>
    <t>9789814383349</t>
  </si>
  <si>
    <t>128</t>
  </si>
  <si>
    <t>4860</t>
  </si>
  <si>
    <t>AA6</t>
  </si>
  <si>
    <t>市場行銷</t>
  </si>
  <si>
    <t>Bailey, Simon</t>
  </si>
  <si>
    <t>Myths of Branding: A Brand Is Just a Logo, and Other Popular Misconceptions</t>
  </si>
  <si>
    <t>9780749483098</t>
  </si>
  <si>
    <t>市場行銷&amp;流通管理&amp;供應鏈&amp;國貿</t>
  </si>
  <si>
    <t>P005</t>
  </si>
  <si>
    <t>Stewart, David W.</t>
  </si>
  <si>
    <t>A Primer on Consumer Behavior: A Guide for Managers</t>
  </si>
  <si>
    <t>Business Expert Press-亞勃克*</t>
  </si>
  <si>
    <t>9781947441200</t>
  </si>
  <si>
    <t>34.95</t>
  </si>
  <si>
    <t>1240</t>
  </si>
  <si>
    <t>AA2</t>
  </si>
  <si>
    <t>Dimitriadis, Neda Jovanovic</t>
  </si>
  <si>
    <t>Advanced Marketing Management: Principles, Skills and Tools</t>
  </si>
  <si>
    <t>9780749480370</t>
  </si>
  <si>
    <t>Bjerke, Bjorn</t>
  </si>
  <si>
    <t>Alternative Marketing Approaches for Entrepreneurs</t>
  </si>
  <si>
    <t>9781786438942</t>
  </si>
  <si>
    <t>Moyle, Alex</t>
  </si>
  <si>
    <t>Business Development Culture: Taking Sales Culture Beyond the Sales Team</t>
  </si>
  <si>
    <t>9780749481919</t>
  </si>
  <si>
    <t>Wohlfeil, Markus</t>
  </si>
  <si>
    <t>Celebrity Fans and Their Consumer Behaviour: Autoethnographic Insights Into the Life of a Fan</t>
  </si>
  <si>
    <t>9780815387275</t>
  </si>
  <si>
    <t>115</t>
  </si>
  <si>
    <t>5341</t>
  </si>
  <si>
    <t>Szmigin, Isabelle</t>
  </si>
  <si>
    <t>Consumer Behaviour</t>
  </si>
  <si>
    <t>9780198786238</t>
  </si>
  <si>
    <t>Arnould, Eric</t>
  </si>
  <si>
    <t>Consumer Culture Theory</t>
  </si>
  <si>
    <t>Sage Publications Ltd-亞勃克*</t>
  </si>
  <si>
    <t>9781526420718</t>
  </si>
  <si>
    <t>Rimmer, Peter J.</t>
  </si>
  <si>
    <t>Consumer Logistics: Surfing the Digital Wave</t>
  </si>
  <si>
    <t>9781786430366</t>
  </si>
  <si>
    <t>Heapy, Joe</t>
  </si>
  <si>
    <t>Customer-Driven Transformation: How Being Design-Led Helps Companies Get the Right Services to Market</t>
  </si>
  <si>
    <t>9780749483012</t>
  </si>
  <si>
    <t>19.99</t>
  </si>
  <si>
    <t>928</t>
  </si>
  <si>
    <t>H05</t>
  </si>
  <si>
    <t>Visser, Marjolein</t>
  </si>
  <si>
    <t>Digital Marketing Fundamentals: From Strategy to Roi</t>
  </si>
  <si>
    <t>9789001887124</t>
  </si>
  <si>
    <t>Hofacker, Charles F.</t>
  </si>
  <si>
    <t>Digital Marketing: Communicating, Selling and Connecting</t>
  </si>
  <si>
    <t>9781788115346</t>
  </si>
  <si>
    <t>Maes, Patrick</t>
  </si>
  <si>
    <t>Disruptive Selling: A New Strategic Approach to Sales, Marketing and Customer Service</t>
  </si>
  <si>
    <t>9780749482343</t>
  </si>
  <si>
    <t>Didner, Pam</t>
  </si>
  <si>
    <t>Effective Sales Enablement: Achieve Sales Growth Through Collaborative Sales and Marketing</t>
  </si>
  <si>
    <t>9780749483647</t>
  </si>
  <si>
    <t>Frost, Raymond D.</t>
  </si>
  <si>
    <t>E-Marketing</t>
  </si>
  <si>
    <t>9781138731370</t>
  </si>
  <si>
    <t>Adamou, Betty</t>
  </si>
  <si>
    <t>Games and Gamification in Market Research: Increasing Consumer Engagement in Research for Business Success</t>
  </si>
  <si>
    <t>9780749483357</t>
  </si>
  <si>
    <t>Gielens, Katrijn</t>
  </si>
  <si>
    <t>Handbook of Research on Retailing</t>
  </si>
  <si>
    <t>9781786430274</t>
  </si>
  <si>
    <t>Blakeman, Robyn</t>
  </si>
  <si>
    <t>Integrated Marketing Communication: Creative Strategy from Idea to Implementation</t>
  </si>
  <si>
    <t>9781538101056</t>
  </si>
  <si>
    <t>Oliver, Grant</t>
  </si>
  <si>
    <t>Malcolm McDonald on Value Propositions: How to Develop Them, How to Quantify Them</t>
  </si>
  <si>
    <t>9780749481766</t>
  </si>
  <si>
    <t>Durand, Aurelia</t>
  </si>
  <si>
    <t>Marketing and Globalization</t>
  </si>
  <si>
    <t>9781138202337</t>
  </si>
  <si>
    <t>Rossiter, John R.</t>
  </si>
  <si>
    <t>Marketing Communications: Objectives, Strategy, Tactics</t>
  </si>
  <si>
    <t>9781526438652</t>
  </si>
  <si>
    <t>Marketing Research with IBM? SPSS Statistics</t>
  </si>
  <si>
    <t>9781138371958</t>
  </si>
  <si>
    <t>Shaw, Nick</t>
  </si>
  <si>
    <t>Optimizing Digital Strategy: How to Make Informed, Tactical Decisions That Deliver Growth</t>
  </si>
  <si>
    <t>9780749483722</t>
  </si>
  <si>
    <t>Brunsson, Nils</t>
  </si>
  <si>
    <t>Organizing and Reorganizing Markets</t>
  </si>
  <si>
    <t>9780198815761</t>
  </si>
  <si>
    <t>Maison, Dominika</t>
  </si>
  <si>
    <t>Qualitative Marketing Research: Understanding Consumer Behaviour</t>
  </si>
  <si>
    <t>9781138607743</t>
  </si>
  <si>
    <t>Sloot, Laurens</t>
  </si>
  <si>
    <t>Retail Disruptors: The Spectacular Rise and Impact of the Hard Discounters</t>
  </si>
  <si>
    <t>9780749483470</t>
  </si>
  <si>
    <t>Dent, Julian</t>
  </si>
  <si>
    <t>Sales and Marketing Channels: How to Build and Manage Distribution Strategy, 3/e</t>
  </si>
  <si>
    <t>9780749482145</t>
  </si>
  <si>
    <t>Whicher, Hugo</t>
  </si>
  <si>
    <t>Smarketing: How to Achieve Competitive Advantage Through Blended Sales and Marketing</t>
  </si>
  <si>
    <t>9780749483586</t>
  </si>
  <si>
    <t>Dahl, Stephan</t>
  </si>
  <si>
    <t>Social Media Marketing : Theories and Applications, 2/e</t>
  </si>
  <si>
    <t>Sage Publications-亞勃克*</t>
  </si>
  <si>
    <t>9781473982338</t>
  </si>
  <si>
    <t>110</t>
  </si>
  <si>
    <t>5108</t>
  </si>
  <si>
    <t>H06</t>
  </si>
  <si>
    <t>Quesenberry, Keith A.</t>
  </si>
  <si>
    <t>Social Media Strategy: Marketing, Advertising, and Public Relations in the Consumer Revolution</t>
  </si>
  <si>
    <t>9781538101353</t>
  </si>
  <si>
    <t>Fetchko, Michael J.</t>
  </si>
  <si>
    <t>Sports Marketing</t>
  </si>
  <si>
    <t>9781138039841</t>
  </si>
  <si>
    <t>Rosenbaum-Elliott, Richard</t>
  </si>
  <si>
    <t>Strategic Brand Management</t>
  </si>
  <si>
    <t>9780198797807</t>
  </si>
  <si>
    <t>John, Deborah Roedder</t>
  </si>
  <si>
    <t>Strategic Brand Management: Lessons for Winning Brands in Globalized Markets</t>
  </si>
  <si>
    <t>Oxford University Press-亞勃克*</t>
  </si>
  <si>
    <t>9780190646004</t>
  </si>
  <si>
    <t>60.94</t>
  </si>
  <si>
    <t>2856</t>
  </si>
  <si>
    <t>AA5</t>
  </si>
  <si>
    <t>Percy, Larry</t>
  </si>
  <si>
    <t>Strategic Integrated Marketing Communications</t>
  </si>
  <si>
    <t>9781138058323</t>
  </si>
  <si>
    <t>34.99</t>
  </si>
  <si>
    <t>1625</t>
  </si>
  <si>
    <t>Cordell, Andrea</t>
  </si>
  <si>
    <t>The Category Management Handbook</t>
  </si>
  <si>
    <t>9780815375531</t>
  </si>
  <si>
    <t>Dzamic, Lazar</t>
  </si>
  <si>
    <t>The Definitive Guide to Strategic Content Marketing: Perspectives, Issues, Challenges and Solutions</t>
  </si>
  <si>
    <t>9780749482220</t>
  </si>
  <si>
    <t>Berghaus, Benjamin</t>
  </si>
  <si>
    <t>The Management of Luxury: An International Guide, 2/e</t>
  </si>
  <si>
    <t>9780749481827</t>
  </si>
  <si>
    <t>Upadhyay, Shashi</t>
  </si>
  <si>
    <t>The Revenue Acceleration Rules: Supercharge Sales and Marketing Through Artificial Intelligence, Predictive Technologies and Account-Based Strategies</t>
  </si>
  <si>
    <t>Wiley-亞勃克*</t>
  </si>
  <si>
    <t>9781119371953</t>
  </si>
  <si>
    <t>26.95</t>
  </si>
  <si>
    <t>954</t>
  </si>
  <si>
    <t>Stuart, Henry</t>
  </si>
  <si>
    <t>Virtual Reality Marketing: Using VR to Grow a Brand and Create Impact</t>
  </si>
  <si>
    <t>9780749482862</t>
  </si>
  <si>
    <t>Bullivant, Glen</t>
  </si>
  <si>
    <t>Credit Management 6/e</t>
  </si>
  <si>
    <t>2010</t>
  </si>
  <si>
    <t>Gower Publishing-亞勃克*</t>
  </si>
  <si>
    <t>9780566088421</t>
  </si>
  <si>
    <t>7125</t>
  </si>
  <si>
    <t>Piller, Frank T.</t>
  </si>
  <si>
    <t>Handbook of Research in Mass Customization and Personalization (2 vols/set)</t>
  </si>
  <si>
    <t>9789814280259</t>
  </si>
  <si>
    <t>380</t>
  </si>
  <si>
    <t>13680</t>
  </si>
  <si>
    <t>G03</t>
  </si>
  <si>
    <t>Chet Holmes</t>
  </si>
  <si>
    <t>The Ultimate Sales Machine: Turbocharge Your Business With Relentless Focus on 12 Key Strategies (Only 7 Tapee)</t>
  </si>
  <si>
    <t>Blackston Audiobooks-亞勃克*</t>
  </si>
  <si>
    <t>9781433208799</t>
  </si>
  <si>
    <t>54.95</t>
  </si>
  <si>
    <t>1978</t>
  </si>
  <si>
    <t>CD盒</t>
  </si>
  <si>
    <t>交通運輸管理</t>
  </si>
  <si>
    <t>House, D. J.</t>
  </si>
  <si>
    <t>Seamanship Techniques: Shipboard and Marine Operations, 5/e</t>
  </si>
  <si>
    <t>2019</t>
  </si>
  <si>
    <t>9781138676114</t>
  </si>
  <si>
    <t>85</t>
  </si>
  <si>
    <t>3879</t>
  </si>
  <si>
    <t>P059</t>
  </si>
  <si>
    <t>Novack, Robert A.</t>
  </si>
  <si>
    <t>Transportation: A Global Supply Chain Perspective, 9/e</t>
  </si>
  <si>
    <t>9781337406642</t>
  </si>
  <si>
    <t>249.95</t>
  </si>
  <si>
    <t>8848</t>
  </si>
  <si>
    <t>T09</t>
  </si>
  <si>
    <t>Ben-Akiva, Moshe</t>
  </si>
  <si>
    <t>Discrete Choice Analysis: Theory and Application to Travel Demand</t>
  </si>
  <si>
    <t>9780262536400</t>
  </si>
  <si>
    <t>Gerrits, Lasse</t>
  </si>
  <si>
    <t>The Evaluation of Complex Infrastructure Projects: A Guide to Qualitative Comparative Analysis</t>
  </si>
  <si>
    <t>9781783478415</t>
  </si>
  <si>
    <t>Holt, Mark J.</t>
  </si>
  <si>
    <t>Air Carrier Operations, 2/e</t>
  </si>
  <si>
    <t>Aviation Supplies &amp; Academics-亞勃克*</t>
  </si>
  <si>
    <t>9781619543218</t>
  </si>
  <si>
    <t>59.95</t>
  </si>
  <si>
    <t>2131</t>
  </si>
  <si>
    <t>Rodrigue, Jean-Paul</t>
  </si>
  <si>
    <t>The Geography of Transport Systems, 2/e</t>
  </si>
  <si>
    <t>2009</t>
  </si>
  <si>
    <t>9780415483247</t>
  </si>
  <si>
    <t>1959</t>
  </si>
  <si>
    <t>AC2</t>
  </si>
  <si>
    <t>Goldrein, Iain, Qc</t>
  </si>
  <si>
    <t>Ship Sale and Purchase, 5/e</t>
  </si>
  <si>
    <t>2008</t>
  </si>
  <si>
    <t>Informa Healthcare-亞勃克*</t>
  </si>
  <si>
    <t>9781843116356</t>
  </si>
  <si>
    <t>325</t>
  </si>
  <si>
    <t>19500</t>
  </si>
  <si>
    <t>S05</t>
  </si>
  <si>
    <t>Peng, Qiyuan</t>
  </si>
  <si>
    <t>International Conference on Transportation Engineering 2007: Proceedings of the First International Conference, July 22-24, 2007 (4 vols/set)</t>
  </si>
  <si>
    <t>ASCE-亞勃克*</t>
  </si>
  <si>
    <t>9780784409329</t>
  </si>
  <si>
    <t>650</t>
  </si>
  <si>
    <t>25025</t>
  </si>
  <si>
    <t>Q06/Q12</t>
  </si>
  <si>
    <t>Coyle, John J.</t>
  </si>
  <si>
    <t>Transportation, 5/e</t>
  </si>
  <si>
    <t>2000</t>
  </si>
  <si>
    <t>South-Western-亞勃克*</t>
  </si>
  <si>
    <t>9780538881807</t>
  </si>
  <si>
    <t>119.95</t>
  </si>
  <si>
    <t>4438</t>
  </si>
  <si>
    <t>V04</t>
  </si>
  <si>
    <t>Lay, Max</t>
  </si>
  <si>
    <t>Handbook of Road Technology, Vol. 2: Traffic and Transport, 3/e</t>
  </si>
  <si>
    <t>1998</t>
  </si>
  <si>
    <t>Gordon and Breach Science Publishers-亞勃克*</t>
  </si>
  <si>
    <t>9789056991586</t>
  </si>
  <si>
    <t>130</t>
  </si>
  <si>
    <t>7800</t>
  </si>
  <si>
    <t>S08</t>
  </si>
  <si>
    <t>Zlatkovich, Charles P.</t>
  </si>
  <si>
    <t>Texas and Pacific Railway: Operations and Traffic</t>
  </si>
  <si>
    <t>Westerner Press-亞勃克*</t>
  </si>
  <si>
    <t>9780966068009</t>
  </si>
  <si>
    <t>135</t>
  </si>
  <si>
    <t>4725</t>
  </si>
  <si>
    <t>S03</t>
  </si>
  <si>
    <t>企業永續</t>
  </si>
  <si>
    <t>Addison, Tony</t>
  </si>
  <si>
    <t>Extractive Industries: The Management of Resources as a Driver of Sustainable Development</t>
  </si>
  <si>
    <t>9780198817369</t>
  </si>
  <si>
    <t>P221</t>
  </si>
  <si>
    <t>Kopnina, Helen</t>
  </si>
  <si>
    <t>Sustainable Business: Key Issues, 2/e</t>
  </si>
  <si>
    <t>9781138087903</t>
  </si>
  <si>
    <t>F02</t>
  </si>
  <si>
    <t>企業社會責任</t>
  </si>
  <si>
    <t>Malecki, Catherine</t>
  </si>
  <si>
    <t>Corporate Social Responsibility: Perspectives for Sustainable Corporate Governance</t>
  </si>
  <si>
    <t>9781786433343</t>
  </si>
  <si>
    <t>P220</t>
  </si>
  <si>
    <t>Spence, Laura J.</t>
  </si>
  <si>
    <t>Research Handbook on Small Business Social Responsibility: Global Perspectives</t>
  </si>
  <si>
    <t>9781784711818</t>
  </si>
  <si>
    <t>Haski-Leventhal, Debbie</t>
  </si>
  <si>
    <t>Strategic Corporate Social Responsibility: Tools and Theories for Responsible Management</t>
  </si>
  <si>
    <t>9781473998018</t>
  </si>
  <si>
    <t>41.99</t>
  </si>
  <si>
    <t>1950</t>
  </si>
  <si>
    <t>供應鏈&amp;流通管理</t>
  </si>
  <si>
    <t>McLennan, Norman</t>
  </si>
  <si>
    <t>Collaborative Principles for Better Supply Chain Practice: Value Creation Up, Down and Across Supply Chains</t>
  </si>
  <si>
    <t>9780749480493</t>
  </si>
  <si>
    <t>P068</t>
  </si>
  <si>
    <t>McKinnon, Alan</t>
  </si>
  <si>
    <t>Decarbonizing Logistics: Distributing Goods in a Low Carbon World</t>
  </si>
  <si>
    <t>9780749480479</t>
  </si>
  <si>
    <t>79.99</t>
  </si>
  <si>
    <t>3715</t>
  </si>
  <si>
    <t>Moreira, Antonio Carrizo</t>
  </si>
  <si>
    <t>Innovation and Supply Chain Management: Relationship, Collaboration and Strategies</t>
  </si>
  <si>
    <t>9783319743035</t>
  </si>
  <si>
    <t>149.99</t>
  </si>
  <si>
    <t>6093</t>
  </si>
  <si>
    <t>Sparks, Leigh</t>
  </si>
  <si>
    <t>Logistics and Retail Management: Emerging Issues and New Challenges in the Retail Supply Chain</t>
  </si>
  <si>
    <t>9780749481605</t>
  </si>
  <si>
    <t>Palsson, Henrik</t>
  </si>
  <si>
    <t>Packaging Logistics: Understanding and Managing the Economic and Environmental Impacts of Packaging in Supply Chains</t>
  </si>
  <si>
    <t>9780749481704</t>
  </si>
  <si>
    <t>39.99</t>
  </si>
  <si>
    <t>1857</t>
  </si>
  <si>
    <t>H02</t>
  </si>
  <si>
    <t>Khan, Omera</t>
  </si>
  <si>
    <t>Product Design and the Supply Chain: Competing Through Design</t>
  </si>
  <si>
    <t>9780749478230</t>
  </si>
  <si>
    <t>Akkermans, Henk</t>
  </si>
  <si>
    <t>Service Operations Dynamics: Managing in an Age of Digitization, Disruption and Discontent</t>
  </si>
  <si>
    <t>Palgrave Pivot-亞勃克*</t>
  </si>
  <si>
    <t>9783319720166</t>
  </si>
  <si>
    <t>49.99</t>
  </si>
  <si>
    <t>2031</t>
  </si>
  <si>
    <t>O’Brien, Jonathan</t>
  </si>
  <si>
    <t>Supplier Relationship Management: Unlocking the Hidden Value in Your Supply Base, 2/e</t>
  </si>
  <si>
    <t>9780749480134</t>
  </si>
  <si>
    <t>2322</t>
  </si>
  <si>
    <t>Mason, Robert</t>
  </si>
  <si>
    <t>The Lean Supply Chain: Managing the Challenge at Tesco</t>
  </si>
  <si>
    <t>9780749482060</t>
  </si>
  <si>
    <t>Holguin-Veras, Jose</t>
  </si>
  <si>
    <t>Urban Logistics: Management, Policy and Innovation in a Rapidly Changing Environment</t>
  </si>
  <si>
    <t>9780749478711</t>
  </si>
  <si>
    <t>Martin, Heinrich</t>
  </si>
  <si>
    <t>Warehousing and Transportation Logistics: Systems, Planning, Application and Cost Effectiveness</t>
  </si>
  <si>
    <t>9780749482206</t>
  </si>
  <si>
    <t>R. Veillac, Jean-Michel</t>
  </si>
  <si>
    <t>Modeling and Simulation of Logistics Flows 2: Dashboards, Traffic Planning and Management</t>
  </si>
  <si>
    <t>9781786301079</t>
  </si>
  <si>
    <t>159.95</t>
  </si>
  <si>
    <t>5758</t>
  </si>
  <si>
    <t>Desmet, Bram</t>
  </si>
  <si>
    <t>Supply Chain Strategy and Financial Metrics: The Supply Chain Triangle of Service, Cost and Cash</t>
  </si>
  <si>
    <t>9780749482572</t>
  </si>
  <si>
    <t>Gross, Sven</t>
  </si>
  <si>
    <t>The Low Cost Carrier Worldwide</t>
  </si>
  <si>
    <t>2013</t>
  </si>
  <si>
    <t>9781409432685</t>
  </si>
  <si>
    <t>65</t>
  </si>
  <si>
    <t>2936</t>
  </si>
  <si>
    <t>A01</t>
  </si>
  <si>
    <t>知識管理</t>
  </si>
  <si>
    <t>Westeren, Knut Ingar</t>
  </si>
  <si>
    <t>Competitiveness and Knowledge: An International Comparison of Traditional Firms</t>
  </si>
  <si>
    <t>9781138650466</t>
  </si>
  <si>
    <t>P066</t>
  </si>
  <si>
    <t>Hislop, Donald</t>
  </si>
  <si>
    <t>Knowledge Management in Organizations: A Critical Introduction</t>
  </si>
  <si>
    <t>9780198724018</t>
  </si>
  <si>
    <t>Ermine, Jean-Louis</t>
  </si>
  <si>
    <t>Knowledge Management: The Creative Loop, vol. 5</t>
  </si>
  <si>
    <t>9781786301703</t>
  </si>
  <si>
    <t>134.95</t>
  </si>
  <si>
    <t>4777</t>
  </si>
  <si>
    <t>Laperche, Blandine</t>
  </si>
  <si>
    <t>Enterprise Knowledge Capital</t>
  </si>
  <si>
    <t>9781786302205</t>
  </si>
  <si>
    <t>4126</t>
  </si>
  <si>
    <t>G04</t>
  </si>
  <si>
    <t>社會企業</t>
  </si>
  <si>
    <t>Dey, Pascal</t>
  </si>
  <si>
    <t>Social Entrepreneurship: An Affirmative Critique</t>
  </si>
  <si>
    <t>9781783474110</t>
  </si>
  <si>
    <t>P219</t>
  </si>
  <si>
    <t>烹飪</t>
  </si>
  <si>
    <t>Deseine, Trish</t>
  </si>
  <si>
    <t>100 Desserts to Die for: Quick, Easy, Delicious Recipes for the Ultimate Classics</t>
  </si>
  <si>
    <t>Murdoch Books-亞勃克*</t>
  </si>
  <si>
    <t>9781743366943</t>
  </si>
  <si>
    <t>餐飲管理&amp;體育&amp;運動休閒&amp;觀光類&amp;烹飪</t>
  </si>
  <si>
    <t>P189</t>
  </si>
  <si>
    <t>Kronner, Chris</t>
  </si>
  <si>
    <t>A Burger to Believe in: Recipes and Fundamentals</t>
  </si>
  <si>
    <t>Ten Speed Press-亞勃克*</t>
  </si>
  <si>
    <t>9780399579264</t>
  </si>
  <si>
    <t>1063</t>
  </si>
  <si>
    <t>Tosi, Christina</t>
  </si>
  <si>
    <t>All about Cake</t>
  </si>
  <si>
    <t>Clarkson Potter Publishers-亞勃克*</t>
  </si>
  <si>
    <t>9780451499523</t>
  </si>
  <si>
    <t>Almost Vegetarian : Delicious Recipes for Plant-Based Meals</t>
  </si>
  <si>
    <t>Weldon Owen-亞勃克*</t>
  </si>
  <si>
    <t>9781681883779</t>
  </si>
  <si>
    <t>29.95</t>
  </si>
  <si>
    <t>1062</t>
  </si>
  <si>
    <t>Billen, Kathleen</t>
  </si>
  <si>
    <t>Be Our Guest</t>
  </si>
  <si>
    <t>Lannoo Publishers-亞勃克*</t>
  </si>
  <si>
    <t>9789401449823</t>
  </si>
  <si>
    <t>Verdonck, Erik</t>
  </si>
  <si>
    <t>Beerstronomy: Delicious Dishes from Belgium's Finest Brewers</t>
  </si>
  <si>
    <t>9789401449175</t>
  </si>
  <si>
    <t>Ducasse, Alain</t>
  </si>
  <si>
    <t>Bistro: Classic French Comfort Food</t>
  </si>
  <si>
    <t>Rizzoli International Publications-亞勃克*</t>
  </si>
  <si>
    <t>9780847860241</t>
  </si>
  <si>
    <t>35</t>
  </si>
  <si>
    <t>1241</t>
  </si>
  <si>
    <t>H04</t>
  </si>
  <si>
    <t>Allam, Paul</t>
  </si>
  <si>
    <t>Bourke Street Bakery: All Things Sweet: Unbeatable Recipes from the Iconic Bakery</t>
  </si>
  <si>
    <t>9781743369326</t>
  </si>
  <si>
    <t>Bell, Brooke Michael</t>
  </si>
  <si>
    <t>Cake: Layered, Frosted, Sliced &amp; Shared</t>
  </si>
  <si>
    <t>83 Press-亞勃克*</t>
  </si>
  <si>
    <t>9781940772554</t>
  </si>
  <si>
    <t>Verheyde, Pieter</t>
  </si>
  <si>
    <t>Champagne: A Sparkling Discovery</t>
  </si>
  <si>
    <t>9789401434751</t>
  </si>
  <si>
    <t>70</t>
  </si>
  <si>
    <t>2482</t>
  </si>
  <si>
    <t>Hard, Kristen</t>
  </si>
  <si>
    <t>Chocolate Alchemy: A Bean-To-Bar Primer: creating your own truffles, candies, cakes, fudge and sipping chocolates</t>
  </si>
  <si>
    <t>9780847858415</t>
  </si>
  <si>
    <t>Rideout, Preston</t>
  </si>
  <si>
    <t>Cocktail Currency</t>
  </si>
  <si>
    <t>Xlibris-亞勃克*</t>
  </si>
  <si>
    <t>9781543462968</t>
  </si>
  <si>
    <t>1773</t>
  </si>
  <si>
    <t>The Editors of Food &amp; Wine</t>
  </si>
  <si>
    <t>Cocktails: More Than 150 Drinks +appetizers and Party Menus</t>
  </si>
  <si>
    <t>Oxmoor House-亞勃克*</t>
  </si>
  <si>
    <t>9780848756130</t>
  </si>
  <si>
    <t>Thurston, Robert W.</t>
  </si>
  <si>
    <t>Coffee: A Comprehensive Guide to the Bean, the Beverage, and the Industry</t>
  </si>
  <si>
    <t>Rowman &amp; Littlefield-亞勃克*</t>
  </si>
  <si>
    <t>9781442214415</t>
  </si>
  <si>
    <t>Nespresso</t>
  </si>
  <si>
    <t>Coffee-From A to Z: From Bean to Perfect Cup and Everything in Between</t>
  </si>
  <si>
    <t>Universe Publishing(NY)-亞勃克*</t>
  </si>
  <si>
    <t>9780789334435</t>
  </si>
  <si>
    <t>Belkin, Lisa Sharon</t>
  </si>
  <si>
    <t>Comfort Cooking for Bariatric Post-Ops and Everyone Else!</t>
  </si>
  <si>
    <t>FriesenPress-亞勃克*</t>
  </si>
  <si>
    <t>9781525522819</t>
  </si>
  <si>
    <t>1489</t>
  </si>
  <si>
    <t>Walker, Catherine</t>
  </si>
  <si>
    <t>Cook It Up: Delicious Recipes for Healthy Cooking</t>
  </si>
  <si>
    <t>Baker and Taylor’s Bookbaby-亞勃克*</t>
  </si>
  <si>
    <t>9781543931396</t>
  </si>
  <si>
    <t>34</t>
  </si>
  <si>
    <t>1208</t>
  </si>
  <si>
    <t>Foort, Sylvia Van’t</t>
  </si>
  <si>
    <t>Cookie Dough: Modern Baking</t>
  </si>
  <si>
    <t>9781543473452</t>
  </si>
  <si>
    <t>91.99</t>
  </si>
  <si>
    <t>3262</t>
  </si>
  <si>
    <t>Wszelaki, Magdalena</t>
  </si>
  <si>
    <t>Cooking for Hormone Balance: A Proven, Practical Program with Over 125 Easy, Delicious Recipes to Boost Energy and Mood, Lower Inflammation, Gain S</t>
  </si>
  <si>
    <t>HarperOne-亞勃克*</t>
  </si>
  <si>
    <t>9780062643131</t>
  </si>
  <si>
    <t>Harris, Adrian</t>
  </si>
  <si>
    <t>Cooking in Color: Vibrant Plant-Forward Recipes from the Food Gays</t>
  </si>
  <si>
    <t>Gibbs Smith-亞勃克*</t>
  </si>
  <si>
    <t>9781423648802</t>
  </si>
  <si>
    <t>Editors of Delish</t>
  </si>
  <si>
    <t>Delish: Eat Like Every Day's the Weekend</t>
  </si>
  <si>
    <t>Houghton Mifflin-亞勃克*</t>
  </si>
  <si>
    <t>9781328498861</t>
  </si>
  <si>
    <t>Gordon, Peter</t>
  </si>
  <si>
    <t>Eating Well Everyday</t>
  </si>
  <si>
    <t>Jacqui Small-亞勃克*</t>
  </si>
  <si>
    <t>9781911127925</t>
  </si>
  <si>
    <t>30</t>
  </si>
  <si>
    <t>1064</t>
  </si>
  <si>
    <t>H03</t>
  </si>
  <si>
    <t>Laidlaw, Kim</t>
  </si>
  <si>
    <t>Everyday Slow Cooking: Modern Recipes for Delicious Meals</t>
  </si>
  <si>
    <t>9781681883847</t>
  </si>
  <si>
    <t>Joassart-Marcelli, Pascale</t>
  </si>
  <si>
    <t>Food and Place: A Critical Exploration</t>
  </si>
  <si>
    <t>9781442266513</t>
  </si>
  <si>
    <t>42</t>
  </si>
  <si>
    <t>Miglore, Kristen</t>
  </si>
  <si>
    <t>Food52 Genius Desserts: 100 Recipes That Will Change the Way You Bake</t>
  </si>
  <si>
    <t>9781524758981</t>
  </si>
  <si>
    <t>Izard, Stephanie</t>
  </si>
  <si>
    <t>Gather &amp; Graze: 120 Favorite Recipes for Tasty Good Times</t>
  </si>
  <si>
    <t>9780451495945</t>
  </si>
  <si>
    <t>Contaldo, Gennaro</t>
  </si>
  <si>
    <t>Gennaro's Fast Cook Italian</t>
  </si>
  <si>
    <t>Interlink Books-亞勃克*</t>
  </si>
  <si>
    <t>9781623719807</t>
  </si>
  <si>
    <t>Selengut, Becky</t>
  </si>
  <si>
    <t>Good Fish: 100 Sustainable Seafood Recipes from the Pacific Coast</t>
  </si>
  <si>
    <t>Sasquatch Books-亞勃克*</t>
  </si>
  <si>
    <t>9781632171078</t>
  </si>
  <si>
    <t>Westmoreland, Susan</t>
  </si>
  <si>
    <t>Good Housekeeping Cookbook: 1,200 Triple-Tested Recipes</t>
  </si>
  <si>
    <t>Hearst-亞勃克*</t>
  </si>
  <si>
    <t>9781618372659</t>
  </si>
  <si>
    <t>Good Housekeeping Institute</t>
  </si>
  <si>
    <t>Good Housekeeping Ultimate Grilling Cookbook: 250 Sizzling Recipes</t>
  </si>
  <si>
    <t>9781618372673</t>
  </si>
  <si>
    <t>F05</t>
  </si>
  <si>
    <t>Malgieri, Nick</t>
  </si>
  <si>
    <t>How to Bake</t>
  </si>
  <si>
    <t>Dover Publications-亞勃克*</t>
  </si>
  <si>
    <t>9780486829180</t>
  </si>
  <si>
    <t>Henry, Diana</t>
  </si>
  <si>
    <t>How to Eat a Peach: Menus, Stories and Places</t>
  </si>
  <si>
    <t>Mitchell Beazley-亞勃克*</t>
  </si>
  <si>
    <t>9781784724115</t>
  </si>
  <si>
    <t>Bittman, Mark</t>
  </si>
  <si>
    <t>How to Grill Everything: Simple Recipes for Great Flame-Cooked Food</t>
  </si>
  <si>
    <t>Houghton Mifflin Harcourt-亞勃克*</t>
  </si>
  <si>
    <t>9780544790308</t>
  </si>
  <si>
    <t>F04</t>
  </si>
  <si>
    <t>Butel, Jane</t>
  </si>
  <si>
    <t>Jane Butel’s Quick and Easy Southwestern Cookbook: Revised Edition</t>
  </si>
  <si>
    <t>Turner-亞勃克*</t>
  </si>
  <si>
    <t>9781681624747</t>
  </si>
  <si>
    <t>Chapple, Justin</t>
  </si>
  <si>
    <t>Just Cook It!: 145 Built-To-Be-Easy Recipes That Are Totally Delicious</t>
  </si>
  <si>
    <t>9780544968837</t>
  </si>
  <si>
    <t>Wong, Shirley</t>
  </si>
  <si>
    <t>Kawaii Bread</t>
  </si>
  <si>
    <t>Marshall Cavendish International (Asia) Pte Ltd-亞勃克*</t>
  </si>
  <si>
    <t>9789814771733</t>
  </si>
  <si>
    <t>28.99</t>
  </si>
  <si>
    <t>1028</t>
  </si>
  <si>
    <t>Kim, Sohui</t>
  </si>
  <si>
    <t>Korean Home Cooking: Classic and Modern Recipes</t>
  </si>
  <si>
    <t>Harry N. Abrams-亞勃克*</t>
  </si>
  <si>
    <t>9781419732409</t>
  </si>
  <si>
    <t>Sernaglia, Carlo</t>
  </si>
  <si>
    <t>Margaritaville: The Cookbook: Relaxed Recipes for a Taste of Paradise</t>
  </si>
  <si>
    <t>St. Martin’s Press-亞勃克*</t>
  </si>
  <si>
    <t>9781250151650</t>
  </si>
  <si>
    <t>32.5</t>
  </si>
  <si>
    <t>1152</t>
  </si>
  <si>
    <t>Karatassos, Pano</t>
  </si>
  <si>
    <t>Modern Greek Cooking: 100 Recipes for Meze, Entrées, and Desserts</t>
  </si>
  <si>
    <t>9780847861446</t>
  </si>
  <si>
    <t>Belanger, Leigh</t>
  </si>
  <si>
    <t>My Kitchen Chalkboard: Seasonal Menus for Modern New England Families</t>
  </si>
  <si>
    <t>Union Park Press-亞勃克*</t>
  </si>
  <si>
    <t>9781934598160</t>
  </si>
  <si>
    <t>Schupp, Laura</t>
  </si>
  <si>
    <t>Our Newlywed Kitchen: The Art of Cooking, Gathering, and Creating Traditions</t>
  </si>
  <si>
    <t>Focus on the Family Publishing-亞勃克*</t>
  </si>
  <si>
    <t>9781589979451</t>
  </si>
  <si>
    <t>D’Apice, Giovanni</t>
  </si>
  <si>
    <t>Pasta: Il Primo Piatto</t>
  </si>
  <si>
    <t>LANNOO-亞勃克*</t>
  </si>
  <si>
    <t>9789401449243</t>
  </si>
  <si>
    <t>1509</t>
  </si>
  <si>
    <t>Rigg, Annie</t>
  </si>
  <si>
    <t>Pies and Tarts: For All Seasons</t>
  </si>
  <si>
    <t>Quadrille Publishing-亞勃克*</t>
  </si>
  <si>
    <t>9781787131873</t>
  </si>
  <si>
    <t>Rich, Sarah</t>
  </si>
  <si>
    <t>Rich Table</t>
  </si>
  <si>
    <t>Chronicle Books-亞勃克*</t>
  </si>
  <si>
    <t>9781452156378</t>
  </si>
  <si>
    <t>Wangler, Justin</t>
  </si>
  <si>
    <t>Season:A Year of Wine Country Food, Farming, &amp; Friends</t>
  </si>
  <si>
    <t>Cameron-亞勃克*</t>
  </si>
  <si>
    <t>9781944903374</t>
  </si>
  <si>
    <t>50</t>
  </si>
  <si>
    <t>1774</t>
  </si>
  <si>
    <t>Perry, Julien</t>
  </si>
  <si>
    <t>Seattle Cooks: Signature Recipes from the City's Best Chefs and Bartenders</t>
  </si>
  <si>
    <t>Figure 1 Publishing-亞勃克*</t>
  </si>
  <si>
    <t>9781773270357</t>
  </si>
  <si>
    <t>Willis, Virginia</t>
  </si>
  <si>
    <t>Secrets of the Southern Table: A Food Lover’s Tour of the Global South</t>
  </si>
  <si>
    <t>9780544932548</t>
  </si>
  <si>
    <t>Logsdon, Jason</t>
  </si>
  <si>
    <t>Simple Sous Vide: 200 Modern Recipes Made Easy</t>
  </si>
  <si>
    <t>Castle Point Books-亞勃克*</t>
  </si>
  <si>
    <t>9781250163592</t>
  </si>
  <si>
    <t>Perry, Neil</t>
  </si>
  <si>
    <t>Simply Good Food</t>
  </si>
  <si>
    <t>9781760634278</t>
  </si>
  <si>
    <t>Polk, Teresa</t>
  </si>
  <si>
    <t>Small World Big Flavors</t>
  </si>
  <si>
    <t>Teresa L Polk-亞勃克*</t>
  </si>
  <si>
    <t>9780692978603</t>
  </si>
  <si>
    <t>1260</t>
  </si>
  <si>
    <t>E05</t>
  </si>
  <si>
    <t>Martinez, Shannon</t>
  </si>
  <si>
    <t>Smith &amp; Deli-Cious: Food from Our Deli (That Happens to Be Vegan)</t>
  </si>
  <si>
    <t>Hardie Grant Books-亞勃克*</t>
  </si>
  <si>
    <t>9781743793671</t>
  </si>
  <si>
    <t>Richards, Todd</t>
  </si>
  <si>
    <t>Soul: A Chef’s Culinary Evolution in 150 Recipes</t>
  </si>
  <si>
    <t>9780848754419</t>
  </si>
  <si>
    <t>Bissonnette, Derek</t>
  </si>
  <si>
    <t>Soup: The Ultimate Book of Soups and Stews</t>
  </si>
  <si>
    <t>Cider Mill Press-亞勃克*</t>
  </si>
  <si>
    <t>9781604338096</t>
  </si>
  <si>
    <t>Headley, Brooks</t>
  </si>
  <si>
    <t>Superiority Burger Cookbook: The Vegetarian Hamburger Is Now Delicious</t>
  </si>
  <si>
    <t>W. W. Norton &amp; Company-亞勃克*</t>
  </si>
  <si>
    <t>9780393253986</t>
  </si>
  <si>
    <t>Eckles, Susan</t>
  </si>
  <si>
    <t>Susan’s Cheesecakes</t>
  </si>
  <si>
    <t>Susan Eckles-亞勃克*</t>
  </si>
  <si>
    <t>9780578213422</t>
  </si>
  <si>
    <t>Gallucci, Laurel</t>
  </si>
  <si>
    <t>Sweet Laurel: Recipes for Whole Food, Grain-Free Desserts</t>
  </si>
  <si>
    <t>9781524761455</t>
  </si>
  <si>
    <t>28</t>
  </si>
  <si>
    <t>993</t>
  </si>
  <si>
    <t>Yamada, Rie</t>
  </si>
  <si>
    <t>The Complete Book of Fruit Carving: Decorate Your Table for Any Special Occasion</t>
  </si>
  <si>
    <t>Nippan Ips-亞勃克*</t>
  </si>
  <si>
    <t>9784865051452</t>
  </si>
  <si>
    <t>America's Test Kitchen</t>
  </si>
  <si>
    <t>The Complete Diabetes Cookbook: The Healthy Way to Eat the Foods You Love</t>
  </si>
  <si>
    <t>America's Test Kitchen-亞勃克*</t>
  </si>
  <si>
    <t>9781945256585</t>
  </si>
  <si>
    <t>Briscione, James</t>
  </si>
  <si>
    <t>The Flavor Matrix: The Art and Science of Pairing Common Ingredients to Create Extraordinary Dishes</t>
  </si>
  <si>
    <t>9780544809963</t>
  </si>
  <si>
    <t>Bush, Austin</t>
  </si>
  <si>
    <t>The Food of Northern Thailand</t>
  </si>
  <si>
    <t>9780451497499</t>
  </si>
  <si>
    <t>Moushabeck, Leyla</t>
  </si>
  <si>
    <t>The Immigrant Cookbook: Recipes That Make America Great</t>
  </si>
  <si>
    <t>9781566560382</t>
  </si>
  <si>
    <t>Inman, Henrietta</t>
  </si>
  <si>
    <t>The Natural Baker: A New Way to Bake Using the Best Natural Ingredients</t>
  </si>
  <si>
    <t>9781911127307</t>
  </si>
  <si>
    <t>The New Essentials Cookbook: A Modern Guide to Better Cooking</t>
  </si>
  <si>
    <t>9781945256042</t>
  </si>
  <si>
    <t>Miller, Jonah</t>
  </si>
  <si>
    <t>The New Spanish: Bites, Feasts, and Drinks</t>
  </si>
  <si>
    <t>Kyle books-亞勃克*</t>
  </si>
  <si>
    <t>9781909487833</t>
  </si>
  <si>
    <t>America’s Test Kitchen</t>
  </si>
  <si>
    <t>The Perfect Cake: Your Ultimate Guide to Classic, Modern, and Whimsical Cakes</t>
  </si>
  <si>
    <t>America’s Test Kitchen-亞勃克*</t>
  </si>
  <si>
    <t>9781945256264</t>
  </si>
  <si>
    <t>Cleary, Cathy</t>
  </si>
  <si>
    <t>The Southern Harvest Cookbook: Recipes Celebrating Four Seasons</t>
  </si>
  <si>
    <t>American Palate-亞勃克*</t>
  </si>
  <si>
    <t>9781540227980</t>
  </si>
  <si>
    <t>32.99</t>
  </si>
  <si>
    <t>1170</t>
  </si>
  <si>
    <t>Hernandez, Eddie</t>
  </si>
  <si>
    <t>Turnip Greens &amp; Tortillas: A Mexican Chef Spices Up the Southern Kitchen</t>
  </si>
  <si>
    <t>9780544618824</t>
  </si>
  <si>
    <t>1066</t>
  </si>
  <si>
    <t>F01</t>
  </si>
  <si>
    <t>Hasan, Rasheeda</t>
  </si>
  <si>
    <t>Understanding Baking: Pies, Tarts, Cakes and More</t>
  </si>
  <si>
    <t>9781984535054</t>
  </si>
  <si>
    <t>Slow Food Editore</t>
  </si>
  <si>
    <t>Vegetariano: 400 Regional Italian Recipes</t>
  </si>
  <si>
    <t>9780847861811</t>
  </si>
  <si>
    <t>39.95</t>
  </si>
  <si>
    <t>1417</t>
  </si>
  <si>
    <t>Ying, Chris</t>
  </si>
  <si>
    <t>You and I Eat the Same: On the Countless Ways Food and Cooking Connect Us to One Another, vol.1</t>
  </si>
  <si>
    <t>Artisan Publishers-亞勃克*</t>
  </si>
  <si>
    <t>9781579658403</t>
  </si>
  <si>
    <t>19.95</t>
  </si>
  <si>
    <t>708</t>
  </si>
  <si>
    <t>Brown, Candice</t>
  </si>
  <si>
    <t>Comfort: Delicious Bakes and Family Treats</t>
  </si>
  <si>
    <t>Ebury Press-亞勃克*</t>
  </si>
  <si>
    <t>9781785037078</t>
  </si>
  <si>
    <t>1239</t>
  </si>
  <si>
    <t>Yamashita, Ami</t>
  </si>
  <si>
    <t>Cook with Ami: Plan - Cook - Enjoy - Japanese Home-Style Dishes for Family &amp; Friends</t>
  </si>
  <si>
    <t>Marshall Cavendish-亞勃克*</t>
  </si>
  <si>
    <t>9789814779098</t>
  </si>
  <si>
    <t>Foley, Greg</t>
  </si>
  <si>
    <t>Cool: Style, Sound, and Subversion</t>
  </si>
  <si>
    <t>9780789332844</t>
  </si>
  <si>
    <t>Alexandra, Alyce</t>
  </si>
  <si>
    <t>Everyday Thermo Cooking: 100 Simple and Satisfying Real-Life Recipes from My Kitchen</t>
  </si>
  <si>
    <t>Penguin Random House Australia-亞勃克*</t>
  </si>
  <si>
    <t>9780143784456</t>
  </si>
  <si>
    <t>Halliday, James</t>
  </si>
  <si>
    <t>Halliday Wine Companion 2018</t>
  </si>
  <si>
    <t>9781743792933</t>
  </si>
  <si>
    <t>40</t>
  </si>
  <si>
    <t>1440</t>
  </si>
  <si>
    <t>Allen, Rachel</t>
  </si>
  <si>
    <t>Home Baking</t>
  </si>
  <si>
    <t>HarperCollins-亞勃克*</t>
  </si>
  <si>
    <t>9780008179823</t>
  </si>
  <si>
    <t>Sugar Free: everyday sweet &amp; savory recipes free from refined sugar</t>
  </si>
  <si>
    <t>9781681883755</t>
  </si>
  <si>
    <t>Superfoods: Everyday Food with Super Nutritional Benefits to Boost Your Health</t>
  </si>
  <si>
    <t>9781681883762</t>
  </si>
  <si>
    <t>Kassis, Reem</t>
  </si>
  <si>
    <t>The Palestinian Table</t>
  </si>
  <si>
    <t>Phaidon Press-亞勃克*</t>
  </si>
  <si>
    <t>9780714874968</t>
  </si>
  <si>
    <t>24.95</t>
  </si>
  <si>
    <t>1159</t>
  </si>
  <si>
    <t>Yates, Annette</t>
  </si>
  <si>
    <t>Traditional Cooking of the British Isles: England, Ireland, Scotland and Wales: 360 Classic Regional Dishes with 1500 Beautiful Photographs</t>
  </si>
  <si>
    <t>Lorenz Books-亞勃克*</t>
  </si>
  <si>
    <t>9780754834229</t>
  </si>
  <si>
    <t>Chapman, Nathaniel G.</t>
  </si>
  <si>
    <t>Untapped: Exploring the Cultural Dimensions of Craft Beer</t>
  </si>
  <si>
    <t>West Virginia University Press-亞勃克*</t>
  </si>
  <si>
    <t>9781943665679</t>
  </si>
  <si>
    <t>2855</t>
  </si>
  <si>
    <t>Adams, Shelley</t>
  </si>
  <si>
    <t>Whitewater Cooks More Beautiful Food</t>
  </si>
  <si>
    <t>Alicon Holdings-亞勃克*</t>
  </si>
  <si>
    <t>9780981142432</t>
  </si>
  <si>
    <t>3G E-learning LLC</t>
  </si>
  <si>
    <t>Wine Production and Quality (With DVD)</t>
  </si>
  <si>
    <t>3G E-learning LLC-亞勃克*</t>
  </si>
  <si>
    <t>9781680956313</t>
  </si>
  <si>
    <t>4640</t>
  </si>
  <si>
    <t>Mak, Deanna</t>
  </si>
  <si>
    <t>Bringing Nutrition to Life : Practical Evidence-Based Nutritional Guidance to Help Healthy Older Individuals Thrive for Years to Come</t>
  </si>
  <si>
    <t>Australis Nutrition-亞勃克*</t>
  </si>
  <si>
    <t>9780994644015</t>
  </si>
  <si>
    <t>44.85</t>
  </si>
  <si>
    <t>1590</t>
  </si>
  <si>
    <t>Sloan, Donald</t>
  </si>
  <si>
    <t>Culinary Taste : Consumer Behaviour in the International Restaurant Sector</t>
  </si>
  <si>
    <t>9781138151598</t>
  </si>
  <si>
    <t>90</t>
  </si>
  <si>
    <t>4050</t>
  </si>
  <si>
    <t>Matsumura, Mayuko</t>
  </si>
  <si>
    <t>Recipes of the World’s Most Popular Japanese Dishes</t>
  </si>
  <si>
    <t>Ikedashoten-亞勃克*</t>
  </si>
  <si>
    <t>9784262130248</t>
  </si>
  <si>
    <t>32.95</t>
  </si>
  <si>
    <t>1168</t>
  </si>
  <si>
    <t>Sherman, Julia</t>
  </si>
  <si>
    <t>Salad for President: A Cookbook Inspired by Artists</t>
  </si>
  <si>
    <t>Abrams-亞勃克*</t>
  </si>
  <si>
    <t>9781419724114</t>
  </si>
  <si>
    <t>Reynolds, Dearbhla</t>
  </si>
  <si>
    <t>The Cultured Club: Fabulous Fermentation Recipes</t>
  </si>
  <si>
    <t>Countryman Press-亞勃克*</t>
  </si>
  <si>
    <t>9781682682456</t>
  </si>
  <si>
    <t>Williams Sonoma</t>
  </si>
  <si>
    <t>The Newlywed Cookbook: Favorite Recipes for Cooking Together</t>
  </si>
  <si>
    <t>9781681881416</t>
  </si>
  <si>
    <t>1418</t>
  </si>
  <si>
    <t>Alford, Jeffrey</t>
  </si>
  <si>
    <t>Chicken in the Mango Tree: Food and Life in a Thai-Khmer Village</t>
  </si>
  <si>
    <t>Douglas &amp; McIntyre-亞勃克*</t>
  </si>
  <si>
    <t>9781771620604</t>
  </si>
  <si>
    <t>956</t>
  </si>
  <si>
    <t>Bassi, Alberto</t>
  </si>
  <si>
    <t>Food Design in Italy: Product Development and Communication</t>
  </si>
  <si>
    <t>Electa-亞勃克*</t>
  </si>
  <si>
    <t>9788891802682</t>
  </si>
  <si>
    <t>Galindo, Michelle</t>
  </si>
  <si>
    <t>Kitchen Kulture</t>
  </si>
  <si>
    <t>Gestalten-亞勃克*</t>
  </si>
  <si>
    <t>9783899555578</t>
  </si>
  <si>
    <t>44.69</t>
  </si>
  <si>
    <t>1820</t>
  </si>
  <si>
    <t>B01</t>
  </si>
  <si>
    <t>Parodi, Benedetta</t>
  </si>
  <si>
    <t>Everyday Cooking from Italy</t>
  </si>
  <si>
    <t>9780847842667</t>
  </si>
  <si>
    <t>D05</t>
  </si>
  <si>
    <t xml:space="preserve">組織行為 </t>
  </si>
  <si>
    <t>Wilson, Fiona M.</t>
  </si>
  <si>
    <t>Organizational Behaviour and Work: A Critical Introduction</t>
  </si>
  <si>
    <t>9780198777137</t>
  </si>
  <si>
    <t>P212</t>
  </si>
  <si>
    <t>組織管理</t>
  </si>
  <si>
    <t>Raina, Ratan</t>
  </si>
  <si>
    <t>Change Management and Organizational Development</t>
  </si>
  <si>
    <t>9789352806881</t>
  </si>
  <si>
    <t>P195</t>
  </si>
  <si>
    <t>Ramos, Jose</t>
  </si>
  <si>
    <t>Creativity and Innovation in Organizations: Current Research and Recent Trends in Management</t>
  </si>
  <si>
    <t>9781138301702</t>
  </si>
  <si>
    <t>5520</t>
  </si>
  <si>
    <t>Rousseau, Denise M.</t>
  </si>
  <si>
    <t>Evidence-Based Management: How to Use Evidence to Make Better Organizational Decisions</t>
  </si>
  <si>
    <t>9780749483746</t>
  </si>
  <si>
    <t>Inlove, Jake</t>
  </si>
  <si>
    <t>Gamification for Business: Why Innovators and Changemakers Use Games to Break Down Silos, Drive Engagement and Build Trust</t>
  </si>
  <si>
    <t>9780749484323</t>
  </si>
  <si>
    <t>Garden, Annamaria</t>
  </si>
  <si>
    <t>How to Resolve Conflict in Organizations: The Power of People Models and Procedure</t>
  </si>
  <si>
    <t>9780815383338</t>
  </si>
  <si>
    <t>Stanford, Naomi</t>
  </si>
  <si>
    <t>Organization Design: The Practitioner’s Guide, 3/e</t>
  </si>
  <si>
    <t>9781138293243</t>
  </si>
  <si>
    <t>44.99</t>
  </si>
  <si>
    <t>2089</t>
  </si>
  <si>
    <t>Hatch, Mary Jo</t>
  </si>
  <si>
    <t>Organization Theory: Modern, Symbolic, and Postmodern Perspectives</t>
  </si>
  <si>
    <t>9780198723981</t>
  </si>
  <si>
    <t>Vakola, Maria</t>
  </si>
  <si>
    <t>Organizational Change: Psychological Effects and Strategies for Coping</t>
  </si>
  <si>
    <t>9781138230385</t>
  </si>
  <si>
    <t>Van Aken, Joan Ernst</t>
  </si>
  <si>
    <t>Problem Solving in Organizations: A Methodological Handbook for Business and Management Students, 3/e</t>
  </si>
  <si>
    <t>Cambridge University Press-亞勃克*</t>
  </si>
  <si>
    <t>9781108416269</t>
  </si>
  <si>
    <t>99.99</t>
  </si>
  <si>
    <t>3540</t>
  </si>
  <si>
    <t>Adler, Ralph William</t>
  </si>
  <si>
    <t>Strategic Performance Management: Accounting for Organizational Control</t>
  </si>
  <si>
    <t>9781138945791</t>
  </si>
  <si>
    <t>E02</t>
  </si>
  <si>
    <t>Holbeche, Linda</t>
  </si>
  <si>
    <t>The Agile Organization: How to Build an Engaged, Innovative and Resilient Business, 2/e</t>
  </si>
  <si>
    <t>9780749482657</t>
  </si>
  <si>
    <t>Puranam, Phanish</t>
  </si>
  <si>
    <t>The Microstructure of Organizations</t>
  </si>
  <si>
    <t>9780199672363</t>
  </si>
  <si>
    <t>Dyer, Chris</t>
  </si>
  <si>
    <t>The Power of Company Culture: How Any Business Can Build a Culture That Improves Productivity, Performance and Profits</t>
  </si>
  <si>
    <t>9780749481957</t>
  </si>
  <si>
    <t>Pryke, Stephen</t>
  </si>
  <si>
    <t>Managing Networks in Project-Based Organisations</t>
  </si>
  <si>
    <t>Wiley-Blackwell-亞勃克*</t>
  </si>
  <si>
    <t>9781118929926</t>
  </si>
  <si>
    <t>3600</t>
  </si>
  <si>
    <t>Hatum, Andres</t>
  </si>
  <si>
    <t>Mastering Creativity in Organizations</t>
  </si>
  <si>
    <t>Edward Elgar-亞勃克*</t>
  </si>
  <si>
    <t>9781788110143</t>
  </si>
  <si>
    <t>3120</t>
  </si>
  <si>
    <t>Dorrenbacher, Christoph</t>
  </si>
  <si>
    <t>Multinational Corporations and Organization Theory: Post Millennium Perspectives</t>
  </si>
  <si>
    <t>Emerald-亞勃克*</t>
  </si>
  <si>
    <t>9781786353863</t>
  </si>
  <si>
    <t>144.95</t>
  </si>
  <si>
    <t>5363</t>
  </si>
  <si>
    <t>Larson, Gregory S.</t>
  </si>
  <si>
    <t>Organizations and Identity</t>
  </si>
  <si>
    <t>Polity Press-亞勃克*</t>
  </si>
  <si>
    <t>9780745653624</t>
  </si>
  <si>
    <t>64.95</t>
  </si>
  <si>
    <t>2338</t>
  </si>
  <si>
    <t>Management Association, Information Resources</t>
  </si>
  <si>
    <t>Organizational Learning and Knowledge: Concepts, Methodologies, Tools and Applications, (4 vols/set)</t>
  </si>
  <si>
    <t>IGI Global-亞勃克*</t>
  </si>
  <si>
    <t>9781609607838</t>
  </si>
  <si>
    <t>68250</t>
  </si>
  <si>
    <t>Lewis, Sarah</t>
  </si>
  <si>
    <t>Appreciative Inquiry for Change Management: Using AI to Facilitate Organizational Development</t>
  </si>
  <si>
    <t>2011</t>
  </si>
  <si>
    <t>9780749476397</t>
  </si>
  <si>
    <t>71.99</t>
  </si>
  <si>
    <t>4175</t>
  </si>
  <si>
    <t>O’Brien, Michael J.</t>
  </si>
  <si>
    <t>Learning Organization Practices Profile</t>
  </si>
  <si>
    <t>1994</t>
  </si>
  <si>
    <t>9780883903759</t>
  </si>
  <si>
    <t>15</t>
  </si>
  <si>
    <t>533</t>
  </si>
  <si>
    <t>創新</t>
  </si>
  <si>
    <t>Gallouj, Faiz</t>
  </si>
  <si>
    <t>A Research Agenda for Service Innovation</t>
  </si>
  <si>
    <t>9781786433442</t>
  </si>
  <si>
    <t>P064</t>
  </si>
  <si>
    <t>Chaminade, Cristina</t>
  </si>
  <si>
    <t>Advanced Introduction to National Innovation Systems</t>
  </si>
  <si>
    <t>9781785362019</t>
  </si>
  <si>
    <t>Afuah, Allan</t>
  </si>
  <si>
    <t>Business Model Innovation: Concepts, Analysis, and Cases</t>
  </si>
  <si>
    <t>9781138330528</t>
  </si>
  <si>
    <t>Creating and Capturing Value Through Crowdsourcing</t>
  </si>
  <si>
    <t>9780198816225</t>
  </si>
  <si>
    <t>Whittington, Dick</t>
  </si>
  <si>
    <t>Digital Innovation and Entrepreneurship</t>
  </si>
  <si>
    <t>9781108454940</t>
  </si>
  <si>
    <t>1772</t>
  </si>
  <si>
    <t>Bhatti, Yasser</t>
  </si>
  <si>
    <t>Frugal Innovation: Models, Means, Methods</t>
  </si>
  <si>
    <t>9781107188976</t>
  </si>
  <si>
    <t>3914</t>
  </si>
  <si>
    <t>E03</t>
  </si>
  <si>
    <t>Rayner, Timothy</t>
  </si>
  <si>
    <t>Hacker Culture and the New Rules of Innovation</t>
  </si>
  <si>
    <t>9781138102095</t>
  </si>
  <si>
    <t>Fransman, Martin</t>
  </si>
  <si>
    <t>Innovation Ecosystems: Increasing Competitiveness</t>
  </si>
  <si>
    <t>9781108472463</t>
  </si>
  <si>
    <t>96.99</t>
  </si>
  <si>
    <t>3438</t>
  </si>
  <si>
    <t>Eger, Arthur O.</t>
  </si>
  <si>
    <t>On the Origin of Products: The Evolution of Product Innovation and Design</t>
  </si>
  <si>
    <t>9781107187658</t>
  </si>
  <si>
    <t>89.99</t>
  </si>
  <si>
    <t>3190</t>
  </si>
  <si>
    <t>Online Communities and Open Innovation</t>
  </si>
  <si>
    <t>9781138377028</t>
  </si>
  <si>
    <t>Scupola, Ada</t>
  </si>
  <si>
    <t>Services, Experiences and Innovation: Integrating and Extending Research</t>
  </si>
  <si>
    <t>9781788114295</t>
  </si>
  <si>
    <t>Kodama, Mitsuru</t>
  </si>
  <si>
    <t>Sustainable Growth Through Strategic Innovation: Driving Congruence in Capabilities</t>
  </si>
  <si>
    <t>9781785366376</t>
  </si>
  <si>
    <t>Pantano, Eleonora</t>
  </si>
  <si>
    <t>Technology and Innovation for Marketing</t>
  </si>
  <si>
    <t>9781138323155</t>
  </si>
  <si>
    <t>Antonelli, Cristiano</t>
  </si>
  <si>
    <t>The Evolutionary Complexity of Endogenous Innovation: The Engines of the Creative Response</t>
  </si>
  <si>
    <t>9781788113786</t>
  </si>
  <si>
    <t>OECD</t>
  </si>
  <si>
    <t>The Measurement of Scientific, Technological and Innovation Activities. Oslo Manual 2018: Guidelines for Collecting, Reporting and Using Data on Innovation, 4/e</t>
  </si>
  <si>
    <t>OECD-亞勃克*</t>
  </si>
  <si>
    <t>9789264304550</t>
  </si>
  <si>
    <t>72</t>
  </si>
  <si>
    <t>2562</t>
  </si>
  <si>
    <t>AB4</t>
  </si>
  <si>
    <t>Trott, Paul</t>
  </si>
  <si>
    <t>Innovation Management and New Product Development, 6/e</t>
  </si>
  <si>
    <t>Pearson-亞勃克*</t>
  </si>
  <si>
    <t>9781292133423</t>
  </si>
  <si>
    <t>118.65</t>
  </si>
  <si>
    <t>4222</t>
  </si>
  <si>
    <t>Watson, Susan</t>
  </si>
  <si>
    <t>Innovations in Corporate Governance: Global Perspectives</t>
  </si>
  <si>
    <t>9781786432841</t>
  </si>
  <si>
    <t>4320</t>
  </si>
  <si>
    <t>Kebir, Leila</t>
  </si>
  <si>
    <t>Sustainable Innovation and Regional Development: Rethinking Innovative Milieus</t>
  </si>
  <si>
    <t>9781784712204</t>
  </si>
  <si>
    <t>Fernez-Walch, Sandrine</t>
  </si>
  <si>
    <t>The Multiple Facets of Innovation Project Management vol. 4</t>
  </si>
  <si>
    <t>9781786300676</t>
  </si>
  <si>
    <t>109.95</t>
  </si>
  <si>
    <t>3892</t>
  </si>
  <si>
    <t>Gladis, Steve</t>
  </si>
  <si>
    <t>Solving the Innovation Mystery: A Workplace Whodunit</t>
  </si>
  <si>
    <t>9781607280071</t>
  </si>
  <si>
    <t>16.95</t>
  </si>
  <si>
    <t>600</t>
  </si>
  <si>
    <t>創業與中小企業</t>
  </si>
  <si>
    <t>Phadke, Uday</t>
  </si>
  <si>
    <t>The Scale-Up Manual: Handbook for Innovators, Entrepreneurs, Teams and Firms</t>
  </si>
  <si>
    <t>World Scientific Publishing Europe-亞勃克*</t>
  </si>
  <si>
    <t>9781786345905</t>
  </si>
  <si>
    <t>120</t>
  </si>
  <si>
    <t>4283</t>
  </si>
  <si>
    <t>P227</t>
  </si>
  <si>
    <t>Zucchella, Antonella</t>
  </si>
  <si>
    <t>International Entrepreneurship</t>
  </si>
  <si>
    <t>9781785365447</t>
  </si>
  <si>
    <t>Tidd, Joe</t>
  </si>
  <si>
    <t>Promoting Innovation in New Ventures and Small- and Medium-Sized Enterprises</t>
  </si>
  <si>
    <t>9781786343475</t>
  </si>
  <si>
    <t>148</t>
  </si>
  <si>
    <t>5328</t>
  </si>
  <si>
    <t>Holmes, Scott</t>
  </si>
  <si>
    <t>Small Business Exposed: The Tribes That Drive Economies</t>
  </si>
  <si>
    <t>9780415790192</t>
  </si>
  <si>
    <t>E06</t>
  </si>
  <si>
    <t>Dominguez, No?mie</t>
  </si>
  <si>
    <t>SME Internationalization Strategies: Innovation to Conquer New Markets</t>
  </si>
  <si>
    <t>9781786301536</t>
  </si>
  <si>
    <t>164.95</t>
  </si>
  <si>
    <t>5839</t>
  </si>
  <si>
    <t>Espina, Maritza I.</t>
  </si>
  <si>
    <t>Social Innovation and Sustainable Entrepreneurship</t>
  </si>
  <si>
    <t>9781788116848</t>
  </si>
  <si>
    <t>Kendall, Paul</t>
  </si>
  <si>
    <t>The New Entrepreneur’s Guide to Setting Up and Running a Successful Business</t>
  </si>
  <si>
    <t>9781138498693</t>
  </si>
  <si>
    <t>30.99</t>
  </si>
  <si>
    <t>1439</t>
  </si>
  <si>
    <t>Bonnet, Jean</t>
  </si>
  <si>
    <t>Exploring the Entrepreneurial Society: Institutions, Behaviors and Outcomes</t>
  </si>
  <si>
    <t>9781783472659</t>
  </si>
  <si>
    <t>4080</t>
  </si>
  <si>
    <t>勞工</t>
  </si>
  <si>
    <t>Byrd, Marilyn Y.</t>
  </si>
  <si>
    <t>Diversity in the Workforce: Current Issues and Emerging Trends, 2/e</t>
  </si>
  <si>
    <t>9781138731431</t>
  </si>
  <si>
    <t>P056</t>
  </si>
  <si>
    <t>Vallas, Steven</t>
  </si>
  <si>
    <t>Emerging Conceptions of Work, Management and the Labor Market</t>
  </si>
  <si>
    <t>9781787144606</t>
  </si>
  <si>
    <t>124.95</t>
  </si>
  <si>
    <t>4623</t>
  </si>
  <si>
    <t>Maiti, Dibyendu</t>
  </si>
  <si>
    <t>Reform and Productivity Growth in India: Issues and Trends in the Labour Markets</t>
  </si>
  <si>
    <t>9780815369080</t>
  </si>
  <si>
    <t>1680</t>
  </si>
  <si>
    <t>Sargeant, Malcolm</t>
  </si>
  <si>
    <t>Age Discrimination in Employment</t>
  </si>
  <si>
    <t>2006</t>
  </si>
  <si>
    <t>Gower-亞勃克*</t>
  </si>
  <si>
    <t>9780566087745</t>
  </si>
  <si>
    <t>3850</t>
  </si>
  <si>
    <t>I02</t>
  </si>
  <si>
    <t>策略</t>
  </si>
  <si>
    <t>Phillips, Paul</t>
  </si>
  <si>
    <t>Contemporary Issues in Strategic Management</t>
  </si>
  <si>
    <t>9781138939646</t>
  </si>
  <si>
    <t>P065</t>
  </si>
  <si>
    <t>Tesar, George</t>
  </si>
  <si>
    <t>Mapping Managerial Implications of Green Strategy: A Framework for Sustainable Innovation</t>
  </si>
  <si>
    <t>9781786344809</t>
  </si>
  <si>
    <t>Roobeek, Annemieke</t>
  </si>
  <si>
    <t>Responsible Business: Making Strategic Decisions to Benefit People, the Planet and Profits</t>
  </si>
  <si>
    <t>9780749480608</t>
  </si>
  <si>
    <t>Haslam, Simon</t>
  </si>
  <si>
    <t>Strategic Decision Making: A Discovery-Led Approach to Critical Choices in Turbulent Times</t>
  </si>
  <si>
    <t>9780749472603</t>
  </si>
  <si>
    <t>Baylis, John</t>
  </si>
  <si>
    <t>Strategy in the Contemporary World</t>
  </si>
  <si>
    <t>9780198807100</t>
  </si>
  <si>
    <t>Gray, Colin S.</t>
  </si>
  <si>
    <t>Theory of Strategy</t>
  </si>
  <si>
    <t>9780198800668</t>
  </si>
  <si>
    <t>Mesquita, Luiz F.</t>
  </si>
  <si>
    <t>Collaborative Strategy: Critical Issues for Alliances and Networks</t>
  </si>
  <si>
    <t>9781783479573</t>
  </si>
  <si>
    <t>4800</t>
  </si>
  <si>
    <t>The Macat Team</t>
  </si>
  <si>
    <t>Competitive Strategy: Creating and Sustaining Superior Performance ( A Macat Analysis Michael E. Porter’s: Competitive Strategy: Creating and Sustaining Superior Performance)</t>
  </si>
  <si>
    <t>9781912302185</t>
  </si>
  <si>
    <t>960</t>
  </si>
  <si>
    <t>Hill, Charles W. L.</t>
  </si>
  <si>
    <t>Strategic Management: Theory, 12/e</t>
  </si>
  <si>
    <t>9781305502338</t>
  </si>
  <si>
    <t>209.95</t>
  </si>
  <si>
    <t>7432</t>
  </si>
  <si>
    <t>管理學</t>
  </si>
  <si>
    <t>Sison, Alejo Jose G.</t>
  </si>
  <si>
    <t>Business Ethics: A Virtue Ethics and Common Good Approach</t>
  </si>
  <si>
    <t>9781138242562</t>
  </si>
  <si>
    <t>P006</t>
  </si>
  <si>
    <t>Sharda, Ramesh</t>
  </si>
  <si>
    <t>Business Intelligence, Analytics, and Data Science: A Managerial Perrspective, 4/e</t>
  </si>
  <si>
    <t>9780134633282</t>
  </si>
  <si>
    <t>113.8</t>
  </si>
  <si>
    <t>4062</t>
  </si>
  <si>
    <t>AB5</t>
  </si>
  <si>
    <t>Jeston, John</t>
  </si>
  <si>
    <t>Business Process Management: Practical Guidelines to Successful Implementations, 4/e</t>
  </si>
  <si>
    <t>9781138738409</t>
  </si>
  <si>
    <t>1806</t>
  </si>
  <si>
    <t>E01</t>
  </si>
  <si>
    <t>Brondoni, Silvio M.</t>
  </si>
  <si>
    <t>Competitive Business Management: A Global Perspective</t>
  </si>
  <si>
    <t>9781138342224</t>
  </si>
  <si>
    <t>Bolland, Eric J.</t>
  </si>
  <si>
    <t>Decision Making and Business Performance</t>
  </si>
  <si>
    <t>9781786430151</t>
  </si>
  <si>
    <t>Welch, Lawrence S.</t>
  </si>
  <si>
    <t>Foreign Operation Methods: Theory, Analysis, Strategy, Second Edition</t>
  </si>
  <si>
    <t>9781783475735</t>
  </si>
  <si>
    <t>De Bruijn, Hans</t>
  </si>
  <si>
    <t>Management in Networks, 2/e</t>
  </si>
  <si>
    <t>9781138211421</t>
  </si>
  <si>
    <t>Stern, Stefan</t>
  </si>
  <si>
    <t>Myths of Management: What People Get Wrong about Being the Boss</t>
  </si>
  <si>
    <t>9780749480233</t>
  </si>
  <si>
    <t>14.99</t>
  </si>
  <si>
    <t>696</t>
  </si>
  <si>
    <t>Ashdown, Linda</t>
  </si>
  <si>
    <t>Performance Management: A Practical Introduction</t>
  </si>
  <si>
    <t>9780749483371</t>
  </si>
  <si>
    <t>Du Plessis, Jean Jacques</t>
  </si>
  <si>
    <t>Principles of Contemporary Corporate Governance, 4/e</t>
  </si>
  <si>
    <t>9781108413022</t>
  </si>
  <si>
    <t>4429</t>
  </si>
  <si>
    <t>Holweg, Matthias</t>
  </si>
  <si>
    <t>Process Theory: The Principles of Operations Management</t>
  </si>
  <si>
    <t>9780199641055</t>
  </si>
  <si>
    <t>Taylor, Stephen</t>
  </si>
  <si>
    <t>Resourcing and Talent Management</t>
  </si>
  <si>
    <t>9780749483852</t>
  </si>
  <si>
    <t>Rose, Michael</t>
  </si>
  <si>
    <t>Reward Management: A Practical Introduction</t>
  </si>
  <si>
    <t>9780749483418</t>
  </si>
  <si>
    <t>Jablonski, Adam</t>
  </si>
  <si>
    <t>Sustainability and Scalability of Business: Theory and Practice</t>
  </si>
  <si>
    <t>Nova Science Publishers-亞勃克*</t>
  </si>
  <si>
    <t>9781536126303</t>
  </si>
  <si>
    <t>230</t>
  </si>
  <si>
    <t>8183</t>
  </si>
  <si>
    <t>Wetherly, Paul</t>
  </si>
  <si>
    <t>The Business Environment: Themes and Issues in a Globalizing World</t>
  </si>
  <si>
    <t>9780198739920</t>
  </si>
  <si>
    <t>Barrow, Colin</t>
  </si>
  <si>
    <t>The Business Plan Workbook, 9/e: A Step-By-Step Guide to Creating and Developing a Successful Business</t>
  </si>
  <si>
    <t>9780749481797</t>
  </si>
  <si>
    <t>Wilkinson, Adrian</t>
  </si>
  <si>
    <t>The Oxford Handbook of Management</t>
  </si>
  <si>
    <t>9780198828006</t>
  </si>
  <si>
    <t>Lawrence, Kenneth D.</t>
  </si>
  <si>
    <t>Applications of Management Science</t>
  </si>
  <si>
    <t>9781787142831</t>
  </si>
  <si>
    <t>4993</t>
  </si>
  <si>
    <t>Blackwell, Edward</t>
  </si>
  <si>
    <t>How to Prepare a Business Plan: Your Guide to Creating an Excellent Strategy, Forecasting Your Finances and Producing a Persuasive Plan, 6/e</t>
  </si>
  <si>
    <t>9780749481100</t>
  </si>
  <si>
    <t>703</t>
  </si>
  <si>
    <t>AA7</t>
  </si>
  <si>
    <t>Salaman, Graeme</t>
  </si>
  <si>
    <t>A Better Way of Doing Business?: Lessons from the John Lewis Partnership</t>
  </si>
  <si>
    <t>9780198782827</t>
  </si>
  <si>
    <t>G07</t>
  </si>
  <si>
    <t>Khan, Mohammad Ayub</t>
  </si>
  <si>
    <t>Multinational Enterprise Management Strategies in Developing Countries</t>
  </si>
  <si>
    <t>9781522502760</t>
  </si>
  <si>
    <t>200</t>
  </si>
  <si>
    <t>7072</t>
  </si>
  <si>
    <t>Humphries, Andrew</t>
  </si>
  <si>
    <t>Enterprise Relationship Management: A Paradigm for Alliance Success</t>
  </si>
  <si>
    <t>9781472429087</t>
  </si>
  <si>
    <t>3162</t>
  </si>
  <si>
    <t>Cummings, Stephen</t>
  </si>
  <si>
    <t>Strategy Builder: How to Create and Communicate More Effective Strategies</t>
  </si>
  <si>
    <t>9781118707234</t>
  </si>
  <si>
    <t>1422</t>
  </si>
  <si>
    <t>Allison, John</t>
  </si>
  <si>
    <t>The Business 2.0 Advanced Level Student’s Book</t>
  </si>
  <si>
    <t>MacMillan Education Australia-亞勃克*</t>
  </si>
  <si>
    <t>9780230438040</t>
  </si>
  <si>
    <t>26</t>
  </si>
  <si>
    <t>1186</t>
  </si>
  <si>
    <t>Michael Levi</t>
  </si>
  <si>
    <t>The Phantom Capitalists: The Organization and Control of Long-Firm Fraud, revised edition</t>
  </si>
  <si>
    <t>Ashgate-亞勃克*</t>
  </si>
  <si>
    <t>9780754645160</t>
  </si>
  <si>
    <t>75</t>
  </si>
  <si>
    <t>4125</t>
  </si>
  <si>
    <t>Barker, Stephen</t>
  </si>
  <si>
    <t>Brilliant Project Management: What the Best Project Managers Know, Say and Do</t>
  </si>
  <si>
    <t>9780273707936</t>
  </si>
  <si>
    <t>27.5</t>
  </si>
  <si>
    <t>990</t>
  </si>
  <si>
    <t>Owen, Jo</t>
  </si>
  <si>
    <t>How to Lead: What You Actually Need to Do to Manage, Lead and Succeed</t>
  </si>
  <si>
    <t>2005</t>
  </si>
  <si>
    <t>9780273693642</t>
  </si>
  <si>
    <t>45</t>
  </si>
  <si>
    <t>1620</t>
  </si>
  <si>
    <t>Taylor, Suzanne</t>
  </si>
  <si>
    <t>Inside Intuit: How the Makers of Quicken Beat Microsoft and Revolutionized an Entire Industry</t>
  </si>
  <si>
    <t>2003</t>
  </si>
  <si>
    <t>Harvard Business School Press-亞勃克*</t>
  </si>
  <si>
    <t>9781591391364</t>
  </si>
  <si>
    <t>H07</t>
  </si>
  <si>
    <t>Hicks, Greg</t>
  </si>
  <si>
    <t>Leadershock-and How to Triumph Over It: Eight Revolutionary Rules for Becoming a Powerful and Exhilarated Leader</t>
  </si>
  <si>
    <t>McGraw-Hill-亞勃克*</t>
  </si>
  <si>
    <t>9780071408011</t>
  </si>
  <si>
    <t>718</t>
  </si>
  <si>
    <t>Wheat, Barbara</t>
  </si>
  <si>
    <t>Leaning into Six Sigma: A Parable of the Journey to Six Sigma and a Lean Enterprise</t>
  </si>
  <si>
    <t>9780071414326</t>
  </si>
  <si>
    <t>12</t>
  </si>
  <si>
    <t>432</t>
  </si>
  <si>
    <t>Merrill, A. Roger</t>
  </si>
  <si>
    <t>Life Matters: Creating a Dynamic Balance of Work, Family, Time, and Money</t>
  </si>
  <si>
    <t>9780071422130</t>
  </si>
  <si>
    <t>Laramee, Francois Dominic</t>
  </si>
  <si>
    <t>Secrets of the Game Business</t>
  </si>
  <si>
    <t>Charles River Media-亞勃克*</t>
  </si>
  <si>
    <t>9781584502821</t>
  </si>
  <si>
    <t>1438</t>
  </si>
  <si>
    <t>Ulrich, Dave</t>
  </si>
  <si>
    <t>GE Work-Out: How to Implement GE’s Revolutionary Method for Busting Bureaucracy and Attacking Organizational Problems-Fast!</t>
  </si>
  <si>
    <t>2002</t>
  </si>
  <si>
    <t>9780071384162</t>
  </si>
  <si>
    <t>1533</t>
  </si>
  <si>
    <t>C05</t>
  </si>
  <si>
    <t>Stettner, Morey</t>
  </si>
  <si>
    <t>Manager’s Survival Guide</t>
  </si>
  <si>
    <t>9780071391320</t>
  </si>
  <si>
    <t>22</t>
  </si>
  <si>
    <t>803</t>
  </si>
  <si>
    <t>Cooperrider, David L.</t>
  </si>
  <si>
    <t>Appreciative Inquiry</t>
  </si>
  <si>
    <t>1999</t>
  </si>
  <si>
    <t>Berrett-Koehler-亞勃克*</t>
  </si>
  <si>
    <t>9781583760444</t>
  </si>
  <si>
    <t>Ethan M. Rasiel</t>
  </si>
  <si>
    <t>The Mckinsey Way: Using the Techniques of the World’s Top Strategic Consultants to Help You and Your Business</t>
  </si>
  <si>
    <t>9780070534483</t>
  </si>
  <si>
    <t>1095</t>
  </si>
  <si>
    <t>Kapron, Jill E</t>
  </si>
  <si>
    <t>Bizplan Express</t>
  </si>
  <si>
    <t>9780538869874</t>
  </si>
  <si>
    <t>28.95</t>
  </si>
  <si>
    <t>1042</t>
  </si>
  <si>
    <t>B05</t>
  </si>
  <si>
    <t>Maddux, Robert</t>
  </si>
  <si>
    <t>Delegating for Results , Revised Edition</t>
  </si>
  <si>
    <t>Crisp-亞勃克*</t>
  </si>
  <si>
    <t>9781560524557</t>
  </si>
  <si>
    <t>13.95</t>
  </si>
  <si>
    <t>502</t>
  </si>
  <si>
    <t>Cotter, Richard V.</t>
  </si>
  <si>
    <t>The Business Policy Game: An International Simulation Player’s Manual, 4/e</t>
  </si>
  <si>
    <t>1995</t>
  </si>
  <si>
    <t>Prentice Hall-亞勃克*</t>
  </si>
  <si>
    <t>9780133619409</t>
  </si>
  <si>
    <t>NTD</t>
  </si>
  <si>
    <t>962</t>
  </si>
  <si>
    <t>Levine, Sumner N.</t>
  </si>
  <si>
    <t>The Irwin International Almanac 1994: Business and Investments</t>
  </si>
  <si>
    <t>Irwin-亞勃克*</t>
  </si>
  <si>
    <t>9780786302161</t>
  </si>
  <si>
    <t>130.7</t>
  </si>
  <si>
    <t>4705</t>
  </si>
  <si>
    <t>B03</t>
  </si>
  <si>
    <t>管理學-百科</t>
  </si>
  <si>
    <t>Warner, Malcolm.</t>
  </si>
  <si>
    <t>International Encyclopedia of Business and Management</t>
  </si>
  <si>
    <t>1996</t>
  </si>
  <si>
    <t>Thomson business press-亞勃克*</t>
  </si>
  <si>
    <t>9780415073998</t>
  </si>
  <si>
    <t>893</t>
  </si>
  <si>
    <t>53580</t>
  </si>
  <si>
    <t>P006-54</t>
  </si>
  <si>
    <t>F07</t>
  </si>
  <si>
    <t>領導</t>
  </si>
  <si>
    <t>Northouse, Peter G.</t>
  </si>
  <si>
    <t>Leadership, 8/e: Theory and Practice</t>
  </si>
  <si>
    <t>9781544331942</t>
  </si>
  <si>
    <t>3251</t>
  </si>
  <si>
    <t>P067</t>
  </si>
  <si>
    <t>Wichert, Ines</t>
  </si>
  <si>
    <t>Accelerated Leadership Development: How to Turn Your Top Talent Into Leaders</t>
  </si>
  <si>
    <t>9780749483050</t>
  </si>
  <si>
    <t>Rylatt, Simon</t>
  </si>
  <si>
    <t>Business Families and Family Businesses: The Step Handbook for Advisers, 2/e</t>
  </si>
  <si>
    <t>Globe Law and Business Limited-亞勃克*</t>
  </si>
  <si>
    <t>9781787421646</t>
  </si>
  <si>
    <t>5775</t>
  </si>
  <si>
    <t>AB3</t>
  </si>
  <si>
    <t>Lamberg, Teruni</t>
  </si>
  <si>
    <t>Conducting Productive Meetings: How to Generate and Communicate Ideas for Innovation</t>
  </si>
  <si>
    <t>9781475841305</t>
  </si>
  <si>
    <t>60</t>
  </si>
  <si>
    <t>2128</t>
  </si>
  <si>
    <t>Western, Simon</t>
  </si>
  <si>
    <t>Global Leadership Perspectives: Insights and Analysis</t>
  </si>
  <si>
    <t>9781473953444</t>
  </si>
  <si>
    <t>Gorell, Ro</t>
  </si>
  <si>
    <t>How to Create a Coaching Culture: A Practical Introduction</t>
  </si>
  <si>
    <t>9780749483272</t>
  </si>
  <si>
    <t>Gliddon, David G.</t>
  </si>
  <si>
    <t>Innovation Leadership</t>
  </si>
  <si>
    <t>9781138036871</t>
  </si>
  <si>
    <t>Introduction to Leadership: Concepts and Practice, 4/e (International Student Edition)</t>
  </si>
  <si>
    <t>9781506389844</t>
  </si>
  <si>
    <t>57</t>
  </si>
  <si>
    <t>2645</t>
  </si>
  <si>
    <t>AB1</t>
  </si>
  <si>
    <t>Spoelstra, Sverre</t>
  </si>
  <si>
    <t>Leadership and Organization: A Philosophical Introduction</t>
  </si>
  <si>
    <t>9781138917095</t>
  </si>
  <si>
    <t>Flinn, Kevin</t>
  </si>
  <si>
    <t>Leadership Development: A Complexity Approach</t>
  </si>
  <si>
    <t>9781138934023</t>
  </si>
  <si>
    <t>Hawkins, Peter</t>
  </si>
  <si>
    <t>Leadership Team Coaching in Practice: Case Studies on Developing High-Performing Teams, 2/e</t>
  </si>
  <si>
    <t>9780749482381</t>
  </si>
  <si>
    <t>Bezio, Kristin M. S.</t>
  </si>
  <si>
    <t>Leadership, Popular Culture and Social Change</t>
  </si>
  <si>
    <t>9781785368967</t>
  </si>
  <si>
    <t>Muenjohn, Nuttawuth</t>
  </si>
  <si>
    <t>Leadership: Regional and Global Perspectives</t>
  </si>
  <si>
    <t>9781108459297</t>
  </si>
  <si>
    <t>3900</t>
  </si>
  <si>
    <t>Myths of Leadership: Banish the Misconceptions and Become a Great Leader</t>
  </si>
  <si>
    <t>9780749480745</t>
  </si>
  <si>
    <t>Bardy, Roland</t>
  </si>
  <si>
    <t>Rethinking Leadership: A Human Centered Approach to Management Ethics</t>
  </si>
  <si>
    <t>9780815364610</t>
  </si>
  <si>
    <t>5195</t>
  </si>
  <si>
    <t>Cox, Elaine</t>
  </si>
  <si>
    <t>The Complete Handbook of Coaching</t>
  </si>
  <si>
    <t>9781473973046</t>
  </si>
  <si>
    <t>Satterthwaite, Frank</t>
  </si>
  <si>
    <t>Becoming a Can-Do Leader: A Guide for the Busy Manager</t>
  </si>
  <si>
    <t>9781562869922</t>
  </si>
  <si>
    <t>1025</t>
  </si>
  <si>
    <t>D’Andria, Aude</t>
  </si>
  <si>
    <t>Building 21st Century Entrepreneurship</t>
  </si>
  <si>
    <t>9781786300768</t>
  </si>
  <si>
    <t>4318</t>
  </si>
  <si>
    <t>Aefsky, Fern</t>
  </si>
  <si>
    <t>Collaborative Leadership: Building Capacity Through Effective Partnerships</t>
  </si>
  <si>
    <t>9781475834512</t>
  </si>
  <si>
    <t>48</t>
  </si>
  <si>
    <t>1728</t>
  </si>
  <si>
    <t>Kaufman, Peter Iver</t>
  </si>
  <si>
    <t>Cultural Icons and Cultural Leadership</t>
  </si>
  <si>
    <t>9781786438058</t>
  </si>
  <si>
    <t>Cameron, Esther</t>
  </si>
  <si>
    <t>Essential Leadership: Develop Your Leadership Qualities Through Theory and Practice</t>
  </si>
  <si>
    <t>9780749477400</t>
  </si>
  <si>
    <t>1868</t>
  </si>
  <si>
    <t>Bierman, Harold, Jr.</t>
  </si>
  <si>
    <t>Insights for Managers from Confucius to Gandhi</t>
  </si>
  <si>
    <t>9789814365086</t>
  </si>
  <si>
    <t>58</t>
  </si>
  <si>
    <t>2088</t>
  </si>
  <si>
    <t>AA4</t>
  </si>
  <si>
    <t>Gottschalk, Petter</t>
  </si>
  <si>
    <t>Investigation and Prevention of Financial Crime: Knowledge Management, Intelligence Strategy and Executive Leadership</t>
  </si>
  <si>
    <t>9781409403319</t>
  </si>
  <si>
    <t>3705</t>
  </si>
  <si>
    <t>Carrison, Dan</t>
  </si>
  <si>
    <t>Semper Fi: Business Leadership the Marine Corps Way</t>
  </si>
  <si>
    <t>Amacom-亞勃克*</t>
  </si>
  <si>
    <t>9780814472729</t>
  </si>
  <si>
    <t>17.95</t>
  </si>
  <si>
    <t>664</t>
  </si>
  <si>
    <t>C03</t>
  </si>
  <si>
    <t>Cox, Danny</t>
  </si>
  <si>
    <t>Leadership When the Heat’s on: 24 Lessons in High Performance Management</t>
  </si>
  <si>
    <t>9780071414067</t>
  </si>
  <si>
    <t>7.95</t>
  </si>
  <si>
    <t>286</t>
  </si>
  <si>
    <t>Underwood, Jim</t>
  </si>
  <si>
    <t>More Than a Pink Cadillac: Mary Kay Inc.’s Nine Leadership Keys to Success</t>
  </si>
  <si>
    <t>9780071439985</t>
  </si>
  <si>
    <t>610</t>
  </si>
  <si>
    <t>Lombardi, Vince, Jr.</t>
  </si>
  <si>
    <t>The Lombardi Rules: 26 Lessons From Vince Limbardi-World’s Greatest Coach</t>
  </si>
  <si>
    <t>9780071411080</t>
  </si>
  <si>
    <t>10</t>
  </si>
  <si>
    <t>365</t>
  </si>
  <si>
    <t>Slater, Robert</t>
  </si>
  <si>
    <t>The GE Way Fieldbook:Jack Welch’s Battle Plan for Corporate Revolution.</t>
  </si>
  <si>
    <t>9780071354813</t>
  </si>
  <si>
    <t>1034</t>
  </si>
  <si>
    <t>H01</t>
  </si>
  <si>
    <t>餐飲管理</t>
  </si>
  <si>
    <t>Edwards, John E.</t>
  </si>
  <si>
    <t>Applied Facilities Management for the Hospitality Industry, 2/e</t>
  </si>
  <si>
    <t>Cognella Academic Publishing-亞勃克*</t>
  </si>
  <si>
    <t>9781516515752</t>
  </si>
  <si>
    <t>66.95</t>
  </si>
  <si>
    <t>2375</t>
  </si>
  <si>
    <t>P058</t>
  </si>
  <si>
    <t>Davis, Bernard</t>
  </si>
  <si>
    <t>Food and Beverage Management, 6/e</t>
  </si>
  <si>
    <t>9781138679313</t>
  </si>
  <si>
    <t>37.99</t>
  </si>
  <si>
    <t>1767</t>
  </si>
  <si>
    <t>Wood, Roy C.</t>
  </si>
  <si>
    <t>Strategic Questions in Food and Beverage Management, 2/e</t>
  </si>
  <si>
    <t>9781138219366</t>
  </si>
  <si>
    <t>Cavagnaro, Elena</t>
  </si>
  <si>
    <t>Sustainable Value Creation in Hospitality: Guests on Earth</t>
  </si>
  <si>
    <t>Goodfellow Publishers-亞勃克*</t>
  </si>
  <si>
    <t>9781911396383</t>
  </si>
  <si>
    <t>1597</t>
  </si>
  <si>
    <t>Knowles, Tim</t>
  </si>
  <si>
    <t>Food Safety in the Hospitality Industry</t>
  </si>
  <si>
    <t>9781138153127</t>
  </si>
  <si>
    <t>Chibili, Michael N.</t>
  </si>
  <si>
    <t>Modern Hotel Operations Management</t>
  </si>
  <si>
    <t>Noordhoff Uitgevers-亞勃克*</t>
  </si>
  <si>
    <t>9789001878900</t>
  </si>
  <si>
    <t>67.99</t>
  </si>
  <si>
    <t>3071</t>
  </si>
  <si>
    <t>Aicpa</t>
  </si>
  <si>
    <t>Gaming</t>
  </si>
  <si>
    <t>9781941651353</t>
  </si>
  <si>
    <t>3060</t>
  </si>
  <si>
    <t>Soderlind, Ulrica</t>
  </si>
  <si>
    <t>The Nobel Banquets: A Century of Culinary History (1901-2001)</t>
  </si>
  <si>
    <t>9789814317979</t>
  </si>
  <si>
    <t>1008</t>
  </si>
  <si>
    <t>Fischer, John W.</t>
  </si>
  <si>
    <t>At Your Service: A Hands-On Guide to the Professional Dining Room</t>
  </si>
  <si>
    <t>9780471769187</t>
  </si>
  <si>
    <t>31.95</t>
  </si>
  <si>
    <t>1150</t>
  </si>
  <si>
    <t>觀光類</t>
  </si>
  <si>
    <t>James, Laura</t>
  </si>
  <si>
    <t>Theories of Practice in Tourism</t>
  </si>
  <si>
    <t>9781138061705</t>
  </si>
  <si>
    <t>105</t>
  </si>
  <si>
    <t>4876</t>
  </si>
  <si>
    <t>P057</t>
  </si>
  <si>
    <t>Sigala, Marianna</t>
  </si>
  <si>
    <t>Advances in Social Media for Travel, Tourism and Hospitality: New Perspectives, Practice and Cases</t>
  </si>
  <si>
    <t>9781472469205</t>
  </si>
  <si>
    <t>Liburd, Janne</t>
  </si>
  <si>
    <t>Collaboration for Sustainable Tourism Development</t>
  </si>
  <si>
    <t>9781911635017</t>
  </si>
  <si>
    <t>Prebensen, Nina K.</t>
  </si>
  <si>
    <t>Creating Experience Value in Tourism, 2/e</t>
  </si>
  <si>
    <t>CABI-亞勃克*</t>
  </si>
  <si>
    <t>9781786395030</t>
  </si>
  <si>
    <t>3839</t>
  </si>
  <si>
    <t>Andriotis, Konstantinos</t>
  </si>
  <si>
    <t>Degrowth in Tourism: Conceptual, Theoretical and Philosophical Issues</t>
  </si>
  <si>
    <t>9781786392787</t>
  </si>
  <si>
    <t>Bassett, David</t>
  </si>
  <si>
    <t>Event Planning and Management: Principles, Planning and Practice</t>
  </si>
  <si>
    <t>9780749483319</t>
  </si>
  <si>
    <t>Nicotra, Eva</t>
  </si>
  <si>
    <t>Event Sponsorship and Fundraising: An Advanced Guide</t>
  </si>
  <si>
    <t>9780749480929</t>
  </si>
  <si>
    <t>Zheng, Yafei</t>
  </si>
  <si>
    <t>Forecasting Air Travel Demand: Looking at China</t>
  </si>
  <si>
    <t>9780815379553</t>
  </si>
  <si>
    <t>Cole, Stroma</t>
  </si>
  <si>
    <t>Gender Equality and Tourism: Beyond Empowerment</t>
  </si>
  <si>
    <t>9781786394422</t>
  </si>
  <si>
    <t>1354</t>
  </si>
  <si>
    <t>Seraphin, Hugues</t>
  </si>
  <si>
    <t>Green Events and Green Tourism: An International Guide to Good Practice</t>
  </si>
  <si>
    <t>9781138334755</t>
  </si>
  <si>
    <t>Burke, Ronald J.</t>
  </si>
  <si>
    <t>Handbook of Human Resource Management in the Tourism and Hospitality Industries</t>
  </si>
  <si>
    <t>9781786431363</t>
  </si>
  <si>
    <t>James, Kevin J.</t>
  </si>
  <si>
    <t>Histories, Meanings and Representations of the Modern Hotel</t>
  </si>
  <si>
    <t>Channel View Publications-亞勃克*</t>
  </si>
  <si>
    <t>9781845416591</t>
  </si>
  <si>
    <t>Bunten, Alexis C.</t>
  </si>
  <si>
    <t>Indigenous Tourism Movements</t>
  </si>
  <si>
    <t>University of Toronto Press-亞勃克*</t>
  </si>
  <si>
    <t>9781442650190</t>
  </si>
  <si>
    <t>3024</t>
  </si>
  <si>
    <t>Giacalone, Fiorella</t>
  </si>
  <si>
    <t>Local Identities and Transnational Cults Within Europe</t>
  </si>
  <si>
    <t>9781786392527</t>
  </si>
  <si>
    <t>McIntosh, Ian S.</t>
  </si>
  <si>
    <t>Pilgrimage in Practice: Narration, Reclamation and Healing</t>
  </si>
  <si>
    <t>9781786394996</t>
  </si>
  <si>
    <t>95</t>
  </si>
  <si>
    <t>4290</t>
  </si>
  <si>
    <t>Hillman, Wendy</t>
  </si>
  <si>
    <t>Qualitative Methods in Tourism Research: Theory and Practice</t>
  </si>
  <si>
    <t>9781845416409</t>
  </si>
  <si>
    <t>5278</t>
  </si>
  <si>
    <t>Olsen, Daniel H.</t>
  </si>
  <si>
    <t>Religious Pilgrimage Routes and Trails: Sustainable Development and Management</t>
  </si>
  <si>
    <t>9781786390271</t>
  </si>
  <si>
    <t>Yasuda, Shin</t>
  </si>
  <si>
    <t>Religious Tourism in Asia: Tradition and Change Through Case Studies and Narratives</t>
  </si>
  <si>
    <t>9781786392343</t>
  </si>
  <si>
    <t>Korstanje, Maximiliano</t>
  </si>
  <si>
    <t>Risk and Safety Challenges for Religious Tourism and Events</t>
  </si>
  <si>
    <t>9781786392282</t>
  </si>
  <si>
    <t>3942</t>
  </si>
  <si>
    <t>Moyle, Brent D.</t>
  </si>
  <si>
    <t>Sport Tourism and Sustainable Destinations</t>
  </si>
  <si>
    <t>9780815380221</t>
  </si>
  <si>
    <t>Higham, James</t>
  </si>
  <si>
    <t>Sport Tourism Development</t>
  </si>
  <si>
    <t>9781845416553</t>
  </si>
  <si>
    <t>Carr, Neil</t>
  </si>
  <si>
    <t>Tourism and Animal Welfare</t>
  </si>
  <si>
    <t>9781786391858</t>
  </si>
  <si>
    <t>Galanes Valldejuli, Luis</t>
  </si>
  <si>
    <t>Tourism and Language in Vieques: An Ethnography of the Post-Navy Period</t>
  </si>
  <si>
    <t>Lexington Books-亞勃克*</t>
  </si>
  <si>
    <t>9781498555418</t>
  </si>
  <si>
    <t>3902</t>
  </si>
  <si>
    <t>Butler, Richard</t>
  </si>
  <si>
    <t>Tourism and Religion: Issues and Implications</t>
  </si>
  <si>
    <t>9781845416454</t>
  </si>
  <si>
    <t>Gren, Martin</t>
  </si>
  <si>
    <t>Tourism and the Anthropocene</t>
  </si>
  <si>
    <t>9781138592261</t>
  </si>
  <si>
    <t>1671</t>
  </si>
  <si>
    <t>D01</t>
  </si>
  <si>
    <t>Inkson, Clare</t>
  </si>
  <si>
    <t>Tourism Management : An Introduction, 2/e</t>
  </si>
  <si>
    <t>9781526423894</t>
  </si>
  <si>
    <t>Saarinen, Jarkko</t>
  </si>
  <si>
    <t>Tourism Planning and Development: Contemporary Cases and Emerging Issues</t>
  </si>
  <si>
    <t>9781138298873</t>
  </si>
  <si>
    <t>Azara, Iride</t>
  </si>
  <si>
    <t>Tourism, Health, Wellbeing and Protected Areas</t>
  </si>
  <si>
    <t>9781786391315</t>
  </si>
  <si>
    <t>Decrop, Alain</t>
  </si>
  <si>
    <t>Consumer Behavior in Tourism and Hospitality Research</t>
  </si>
  <si>
    <t>Emerald Publishing Limited-亞勃克*</t>
  </si>
  <si>
    <t>9781787146914</t>
  </si>
  <si>
    <t>114.95</t>
  </si>
  <si>
    <t>4069</t>
  </si>
  <si>
    <t>Harrington, Stephen</t>
  </si>
  <si>
    <t>Entertainment Values: How Do We Assess Entertainment and Why Does It Matter?</t>
  </si>
  <si>
    <t>Palgrave MacMillan-亞勃克*</t>
  </si>
  <si>
    <t>9781137472892</t>
  </si>
  <si>
    <t>3654</t>
  </si>
  <si>
    <t>Agarwal, Sheela</t>
  </si>
  <si>
    <t>Heritage, Screen and Literary Tourism</t>
  </si>
  <si>
    <t>9781845416232</t>
  </si>
  <si>
    <t>McCabe, Scott</t>
  </si>
  <si>
    <t>Marketing Communications in Tourism and Hospitality: Concepts, Strategies and Cases</t>
  </si>
  <si>
    <t>9781138472853</t>
  </si>
  <si>
    <t>6960</t>
  </si>
  <si>
    <t>Baggio, Rodolfo</t>
  </si>
  <si>
    <t>Quantitative Methods in Tourism: A Handbook, 2/e</t>
  </si>
  <si>
    <t>9781845416195</t>
  </si>
  <si>
    <t>Crossley, Emilie</t>
  </si>
  <si>
    <t>Regimes of Value in Tourism</t>
  </si>
  <si>
    <t>9781138106796</t>
  </si>
  <si>
    <t>1776</t>
  </si>
  <si>
    <t>Henderson, Joan C.</t>
  </si>
  <si>
    <t>Tourism Crises: Causes, Consequences &amp; Management</t>
  </si>
  <si>
    <t>9781138473539</t>
  </si>
  <si>
    <t>Nolen, Lily</t>
  </si>
  <si>
    <t>Tourist Destination Governance: Practice, Theory and Issues</t>
  </si>
  <si>
    <t>Scitus Academics-亞勃克*</t>
  </si>
  <si>
    <t>9781681176307</t>
  </si>
  <si>
    <t>169</t>
  </si>
  <si>
    <t>6084</t>
  </si>
  <si>
    <t>G05/AC5</t>
  </si>
  <si>
    <t>Khoo-Lattimore, Catheryn</t>
  </si>
  <si>
    <t>Asian Genders in Tourism</t>
  </si>
  <si>
    <t>9781845415792</t>
  </si>
  <si>
    <t>89.95</t>
  </si>
  <si>
    <t>Shackley, Myra</t>
  </si>
  <si>
    <t>Atlas of Travel and Tourism Development</t>
  </si>
  <si>
    <t>9781138149373</t>
  </si>
  <si>
    <t>Horner, Susan</t>
  </si>
  <si>
    <t>International Cases in Tourism Management</t>
  </si>
  <si>
    <t>9781138144491</t>
  </si>
  <si>
    <t>4065</t>
  </si>
  <si>
    <t>Smith, Melanie K.</t>
  </si>
  <si>
    <t>Issues in Cultural Tourism Studies, 3/e</t>
  </si>
  <si>
    <t>9781138785700</t>
  </si>
  <si>
    <t>4743</t>
  </si>
  <si>
    <t>Robinson, Peter</t>
  </si>
  <si>
    <t>Operations Management in the Travel Industry, 2/e</t>
  </si>
  <si>
    <t>9781780646107</t>
  </si>
  <si>
    <t>4370</t>
  </si>
  <si>
    <t>Hall, C. Michael</t>
  </si>
  <si>
    <t>Tourism in South and Southeast Asia : Issues and Cases</t>
  </si>
  <si>
    <t>9781138151581</t>
  </si>
  <si>
    <t>Nickson, Dennis</t>
  </si>
  <si>
    <t>Human Resource Management for the Hospitality and Tourism Industries</t>
  </si>
  <si>
    <t>9781138169067</t>
  </si>
  <si>
    <t>5040</t>
  </si>
  <si>
    <t>Novelli, Marina</t>
  </si>
  <si>
    <t>Niche Tourism: Contemporary Issues, Trends and Cases</t>
  </si>
  <si>
    <t>9781138132566</t>
  </si>
  <si>
    <t>Murphy, Peter</t>
  </si>
  <si>
    <t>The Business of Resort Management</t>
  </si>
  <si>
    <t>9781138133198</t>
  </si>
  <si>
    <t>Timothy, Dallen J.</t>
  </si>
  <si>
    <t>Tourism and the Lodging Sector</t>
  </si>
  <si>
    <t>9781138173958</t>
  </si>
  <si>
    <t>4500</t>
  </si>
  <si>
    <t>Diaz, P.</t>
  </si>
  <si>
    <t>Tourism as a Tool for Development</t>
  </si>
  <si>
    <t>WIT Press-亞勃克*</t>
  </si>
  <si>
    <t>9781845648121</t>
  </si>
  <si>
    <t>84</t>
  </si>
  <si>
    <t>3864</t>
  </si>
  <si>
    <t>Legrand, Willy</t>
  </si>
  <si>
    <t>Sustainability in the Hospitality Industry, 2/e: Principles of Sustainable Operations</t>
  </si>
  <si>
    <t>9780415531238</t>
  </si>
  <si>
    <t>4291</t>
  </si>
  <si>
    <t>Barrows, Clayton W.</t>
  </si>
  <si>
    <t>Introduction to Management in the Hospitality Industry, 10/e</t>
  </si>
  <si>
    <t>John Wiley &amp; Sons-亞勃克*</t>
  </si>
  <si>
    <t>9780470399743</t>
  </si>
  <si>
    <t>129.95</t>
  </si>
  <si>
    <t>4548</t>
  </si>
  <si>
    <t>管理學群</t>
    <phoneticPr fontId="4" type="noConversion"/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</si>
</sst>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10" fillId="2" borderId="2" xfId="0" applyNumberFormat="1" applyFont="1" applyFill="1" applyBorder="1" applyAlignment="1">
      <alignment horizontal="center" vertical="top" shrinkToFit="1"/>
    </xf>
    <xf numFmtId="49" fontId="10" fillId="2" borderId="3" xfId="0" applyNumberFormat="1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3">
    <cellStyle name="一般" xfId="0" builtinId="0"/>
    <cellStyle name="一般_Sheet1" xfId="1"/>
    <cellStyle name="超連結" xfId="2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1744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7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8</v>
      </c>
      <c r="D10" s="34"/>
      <c r="E10" s="35"/>
      <c r="F10" s="36"/>
      <c r="G10" s="37"/>
      <c r="H10" s="38"/>
      <c r="I10" s="39" t="s">
        <v>9</v>
      </c>
      <c r="J10" s="40"/>
      <c r="K10" s="32"/>
      <c r="L10" s="41"/>
      <c r="M10" s="32"/>
    </row>
    <row r="11" spans="1:15" s="44" customFormat="1" ht="30" customHeight="1">
      <c r="A11" s="42" t="s">
        <v>10</v>
      </c>
      <c r="B11" s="43" t="s">
        <v>11</v>
      </c>
      <c r="C11" s="43" t="s">
        <v>12</v>
      </c>
      <c r="D11" s="43" t="s">
        <v>13</v>
      </c>
      <c r="E11" s="43" t="s">
        <v>14</v>
      </c>
      <c r="F11" s="43" t="s">
        <v>15</v>
      </c>
      <c r="G11" s="43" t="s">
        <v>16</v>
      </c>
      <c r="H11" s="43" t="s">
        <v>17</v>
      </c>
      <c r="I11" s="43" t="s">
        <v>18</v>
      </c>
      <c r="J11" s="43" t="s">
        <v>19</v>
      </c>
      <c r="K11" s="43" t="s">
        <v>20</v>
      </c>
      <c r="L11" s="43" t="s">
        <v>21</v>
      </c>
      <c r="M11" s="43" t="s">
        <v>22</v>
      </c>
      <c r="N11" s="43" t="s">
        <v>23</v>
      </c>
      <c r="O11" s="43" t="s">
        <v>24</v>
      </c>
    </row>
    <row r="12" spans="1:15" ht="60" customHeight="1">
      <c r="A12" s="45"/>
      <c r="B12" s="45" t="s">
        <v>25</v>
      </c>
      <c r="C12" s="45" t="s">
        <v>26</v>
      </c>
      <c r="D12" s="46" t="s">
        <v>27</v>
      </c>
      <c r="E12" s="45" t="s">
        <v>28</v>
      </c>
      <c r="F12" s="45" t="s">
        <v>29</v>
      </c>
      <c r="G12" s="47" t="s">
        <v>30</v>
      </c>
      <c r="H12" s="47" t="s">
        <v>31</v>
      </c>
      <c r="I12" s="45" t="s">
        <v>32</v>
      </c>
      <c r="J12" s="48" t="s">
        <v>33</v>
      </c>
      <c r="K12" s="45" t="s">
        <v>34</v>
      </c>
      <c r="L12" s="45" t="s">
        <v>35</v>
      </c>
      <c r="M12" s="45" t="s">
        <v>36</v>
      </c>
      <c r="N12" s="45" t="s">
        <v>37</v>
      </c>
      <c r="O12" s="49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25</v>
      </c>
      <c r="C13" s="45" t="s">
        <v>38</v>
      </c>
      <c r="D13" s="46" t="s">
        <v>39</v>
      </c>
      <c r="E13" s="45">
        <v>2018</v>
      </c>
      <c r="F13" s="45" t="s">
        <v>29</v>
      </c>
      <c r="G13" s="47" t="s">
        <v>40</v>
      </c>
      <c r="H13" s="47" t="s">
        <v>31</v>
      </c>
      <c r="I13" s="45">
        <v>29.99</v>
      </c>
      <c r="J13" s="48">
        <v>1380</v>
      </c>
      <c r="K13" s="45" t="s">
        <v>34</v>
      </c>
      <c r="L13" s="45" t="s">
        <v>35</v>
      </c>
      <c r="M13" s="45" t="s">
        <v>36</v>
      </c>
      <c r="N13" s="45"/>
      <c r="O13" s="49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5"/>
      <c r="B14" s="45" t="s">
        <v>25</v>
      </c>
      <c r="C14" s="45" t="s">
        <v>41</v>
      </c>
      <c r="D14" s="46" t="s">
        <v>42</v>
      </c>
      <c r="E14" s="45">
        <v>2018</v>
      </c>
      <c r="F14" s="45" t="s">
        <v>43</v>
      </c>
      <c r="G14" s="47" t="s">
        <v>44</v>
      </c>
      <c r="H14" s="47" t="s">
        <v>31</v>
      </c>
      <c r="I14" s="45">
        <v>74</v>
      </c>
      <c r="J14" s="48">
        <v>3404</v>
      </c>
      <c r="K14" s="45" t="s">
        <v>34</v>
      </c>
      <c r="L14" s="45" t="s">
        <v>35</v>
      </c>
      <c r="M14" s="45" t="s">
        <v>36</v>
      </c>
      <c r="N14" s="45"/>
      <c r="O14" s="49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5"/>
      <c r="B15" s="45" t="s">
        <v>25</v>
      </c>
      <c r="C15" s="45" t="s">
        <v>45</v>
      </c>
      <c r="D15" s="46" t="s">
        <v>46</v>
      </c>
      <c r="E15" s="45">
        <v>2018</v>
      </c>
      <c r="F15" s="45" t="s">
        <v>29</v>
      </c>
      <c r="G15" s="47" t="s">
        <v>47</v>
      </c>
      <c r="H15" s="47" t="s">
        <v>31</v>
      </c>
      <c r="I15" s="45">
        <v>19.989999999999998</v>
      </c>
      <c r="J15" s="48">
        <v>920</v>
      </c>
      <c r="K15" s="45" t="s">
        <v>34</v>
      </c>
      <c r="L15" s="45" t="s">
        <v>35</v>
      </c>
      <c r="M15" s="45" t="s">
        <v>36</v>
      </c>
      <c r="N15" s="45"/>
      <c r="O15" s="49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5"/>
      <c r="B16" s="45" t="s">
        <v>25</v>
      </c>
      <c r="C16" s="45" t="s">
        <v>48</v>
      </c>
      <c r="D16" s="46" t="s">
        <v>49</v>
      </c>
      <c r="E16" s="45">
        <v>2018</v>
      </c>
      <c r="F16" s="45" t="s">
        <v>29</v>
      </c>
      <c r="G16" s="47" t="s">
        <v>50</v>
      </c>
      <c r="H16" s="47" t="s">
        <v>31</v>
      </c>
      <c r="I16" s="45">
        <v>19.989999999999998</v>
      </c>
      <c r="J16" s="48">
        <v>920</v>
      </c>
      <c r="K16" s="45" t="s">
        <v>34</v>
      </c>
      <c r="L16" s="45" t="s">
        <v>35</v>
      </c>
      <c r="M16" s="45" t="s">
        <v>36</v>
      </c>
      <c r="N16" s="45"/>
      <c r="O16" s="49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5"/>
      <c r="B17" s="45" t="s">
        <v>25</v>
      </c>
      <c r="C17" s="45" t="s">
        <v>51</v>
      </c>
      <c r="D17" s="46" t="s">
        <v>52</v>
      </c>
      <c r="E17" s="45">
        <v>2018</v>
      </c>
      <c r="F17" s="45" t="s">
        <v>29</v>
      </c>
      <c r="G17" s="47" t="s">
        <v>53</v>
      </c>
      <c r="H17" s="47" t="s">
        <v>31</v>
      </c>
      <c r="I17" s="45">
        <v>29.99</v>
      </c>
      <c r="J17" s="48">
        <v>1380</v>
      </c>
      <c r="K17" s="45" t="s">
        <v>34</v>
      </c>
      <c r="L17" s="45" t="s">
        <v>35</v>
      </c>
      <c r="M17" s="45" t="s">
        <v>36</v>
      </c>
      <c r="N17" s="45"/>
      <c r="O17" s="49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5"/>
      <c r="B18" s="45" t="s">
        <v>25</v>
      </c>
      <c r="C18" s="45" t="s">
        <v>54</v>
      </c>
      <c r="D18" s="46" t="s">
        <v>55</v>
      </c>
      <c r="E18" s="45">
        <v>2018</v>
      </c>
      <c r="F18" s="45" t="s">
        <v>56</v>
      </c>
      <c r="G18" s="47" t="s">
        <v>57</v>
      </c>
      <c r="H18" s="47" t="s">
        <v>31</v>
      </c>
      <c r="I18" s="45">
        <v>94</v>
      </c>
      <c r="J18" s="48">
        <v>4324</v>
      </c>
      <c r="K18" s="45" t="s">
        <v>34</v>
      </c>
      <c r="L18" s="45" t="s">
        <v>35</v>
      </c>
      <c r="M18" s="45" t="s">
        <v>36</v>
      </c>
      <c r="N18" s="45"/>
      <c r="O18" s="49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5"/>
      <c r="B19" s="45" t="s">
        <v>25</v>
      </c>
      <c r="C19" s="45" t="s">
        <v>58</v>
      </c>
      <c r="D19" s="46" t="s">
        <v>59</v>
      </c>
      <c r="E19" s="45">
        <v>2018</v>
      </c>
      <c r="F19" s="45" t="s">
        <v>60</v>
      </c>
      <c r="G19" s="47" t="s">
        <v>61</v>
      </c>
      <c r="H19" s="47" t="s">
        <v>31</v>
      </c>
      <c r="I19" s="45">
        <v>80</v>
      </c>
      <c r="J19" s="48">
        <v>3680</v>
      </c>
      <c r="K19" s="45" t="s">
        <v>34</v>
      </c>
      <c r="L19" s="45" t="s">
        <v>35</v>
      </c>
      <c r="M19" s="45" t="s">
        <v>36</v>
      </c>
      <c r="N19" s="45"/>
      <c r="O19" s="49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5"/>
      <c r="B20" s="45" t="s">
        <v>25</v>
      </c>
      <c r="C20" s="45" t="s">
        <v>62</v>
      </c>
      <c r="D20" s="46" t="s">
        <v>63</v>
      </c>
      <c r="E20" s="45">
        <v>2018</v>
      </c>
      <c r="F20" s="45" t="s">
        <v>64</v>
      </c>
      <c r="G20" s="47" t="s">
        <v>65</v>
      </c>
      <c r="H20" s="47" t="s">
        <v>31</v>
      </c>
      <c r="I20" s="45">
        <v>42.99</v>
      </c>
      <c r="J20" s="48">
        <v>1978</v>
      </c>
      <c r="K20" s="45" t="s">
        <v>34</v>
      </c>
      <c r="L20" s="45" t="s">
        <v>35</v>
      </c>
      <c r="M20" s="45" t="s">
        <v>36</v>
      </c>
      <c r="N20" s="45"/>
      <c r="O20" s="49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5"/>
      <c r="B21" s="45" t="s">
        <v>25</v>
      </c>
      <c r="C21" s="45" t="s">
        <v>66</v>
      </c>
      <c r="D21" s="46" t="s">
        <v>67</v>
      </c>
      <c r="E21" s="45">
        <v>2018</v>
      </c>
      <c r="F21" s="45" t="s">
        <v>68</v>
      </c>
      <c r="G21" s="47" t="s">
        <v>69</v>
      </c>
      <c r="H21" s="47" t="s">
        <v>31</v>
      </c>
      <c r="I21" s="45">
        <v>47.99</v>
      </c>
      <c r="J21" s="48">
        <v>2208</v>
      </c>
      <c r="K21" s="45" t="s">
        <v>34</v>
      </c>
      <c r="L21" s="45" t="s">
        <v>35</v>
      </c>
      <c r="M21" s="45" t="s">
        <v>36</v>
      </c>
      <c r="N21" s="45"/>
      <c r="O21" s="49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5"/>
      <c r="B22" s="45" t="s">
        <v>25</v>
      </c>
      <c r="C22" s="45" t="s">
        <v>70</v>
      </c>
      <c r="D22" s="46" t="s">
        <v>71</v>
      </c>
      <c r="E22" s="45">
        <v>2018</v>
      </c>
      <c r="F22" s="45" t="s">
        <v>29</v>
      </c>
      <c r="G22" s="47" t="s">
        <v>72</v>
      </c>
      <c r="H22" s="47" t="s">
        <v>31</v>
      </c>
      <c r="I22" s="45">
        <v>19.989999999999998</v>
      </c>
      <c r="J22" s="48">
        <v>920</v>
      </c>
      <c r="K22" s="45" t="s">
        <v>34</v>
      </c>
      <c r="L22" s="45" t="s">
        <v>35</v>
      </c>
      <c r="M22" s="45" t="s">
        <v>36</v>
      </c>
      <c r="N22" s="45"/>
      <c r="O22" s="49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5"/>
      <c r="B23" s="45" t="s">
        <v>25</v>
      </c>
      <c r="C23" s="45" t="s">
        <v>73</v>
      </c>
      <c r="D23" s="46" t="s">
        <v>74</v>
      </c>
      <c r="E23" s="45">
        <v>2018</v>
      </c>
      <c r="F23" s="45" t="s">
        <v>64</v>
      </c>
      <c r="G23" s="47" t="s">
        <v>75</v>
      </c>
      <c r="H23" s="47" t="s">
        <v>31</v>
      </c>
      <c r="I23" s="45">
        <v>44.99</v>
      </c>
      <c r="J23" s="48">
        <v>2070</v>
      </c>
      <c r="K23" s="45" t="s">
        <v>34</v>
      </c>
      <c r="L23" s="45" t="s">
        <v>35</v>
      </c>
      <c r="M23" s="45" t="s">
        <v>36</v>
      </c>
      <c r="N23" s="45"/>
      <c r="O23" s="49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5"/>
      <c r="B24" s="45" t="s">
        <v>25</v>
      </c>
      <c r="C24" s="45" t="s">
        <v>76</v>
      </c>
      <c r="D24" s="46" t="s">
        <v>77</v>
      </c>
      <c r="E24" s="45">
        <v>2018</v>
      </c>
      <c r="F24" s="45" t="s">
        <v>60</v>
      </c>
      <c r="G24" s="47" t="s">
        <v>78</v>
      </c>
      <c r="H24" s="47" t="s">
        <v>31</v>
      </c>
      <c r="I24" s="45">
        <v>95</v>
      </c>
      <c r="J24" s="48">
        <v>4370</v>
      </c>
      <c r="K24" s="45" t="s">
        <v>34</v>
      </c>
      <c r="L24" s="45" t="s">
        <v>35</v>
      </c>
      <c r="M24" s="45" t="s">
        <v>36</v>
      </c>
      <c r="N24" s="45"/>
      <c r="O24" s="49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5"/>
      <c r="B25" s="45" t="s">
        <v>25</v>
      </c>
      <c r="C25" s="45" t="s">
        <v>79</v>
      </c>
      <c r="D25" s="46" t="s">
        <v>80</v>
      </c>
      <c r="E25" s="45">
        <v>2018</v>
      </c>
      <c r="F25" s="45" t="s">
        <v>64</v>
      </c>
      <c r="G25" s="47" t="s">
        <v>81</v>
      </c>
      <c r="H25" s="47" t="s">
        <v>31</v>
      </c>
      <c r="I25" s="45">
        <v>35</v>
      </c>
      <c r="J25" s="48">
        <v>1610</v>
      </c>
      <c r="K25" s="45" t="s">
        <v>34</v>
      </c>
      <c r="L25" s="45" t="s">
        <v>35</v>
      </c>
      <c r="M25" s="45" t="s">
        <v>36</v>
      </c>
      <c r="N25" s="45"/>
      <c r="O25" s="49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5"/>
      <c r="B26" s="45" t="s">
        <v>25</v>
      </c>
      <c r="C26" s="45" t="s">
        <v>82</v>
      </c>
      <c r="D26" s="46" t="s">
        <v>83</v>
      </c>
      <c r="E26" s="45" t="s">
        <v>84</v>
      </c>
      <c r="F26" s="45" t="s">
        <v>85</v>
      </c>
      <c r="G26" s="47" t="s">
        <v>86</v>
      </c>
      <c r="H26" s="47" t="s">
        <v>87</v>
      </c>
      <c r="I26" s="45" t="s">
        <v>88</v>
      </c>
      <c r="J26" s="48" t="s">
        <v>89</v>
      </c>
      <c r="K26" s="45" t="s">
        <v>34</v>
      </c>
      <c r="L26" s="45" t="s">
        <v>35</v>
      </c>
      <c r="M26" s="45" t="s">
        <v>36</v>
      </c>
      <c r="N26" s="45" t="s">
        <v>90</v>
      </c>
      <c r="O26" s="49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5"/>
      <c r="B27" s="45" t="s">
        <v>25</v>
      </c>
      <c r="C27" s="45" t="s">
        <v>91</v>
      </c>
      <c r="D27" s="46" t="s">
        <v>92</v>
      </c>
      <c r="E27" s="45" t="s">
        <v>84</v>
      </c>
      <c r="F27" s="45" t="s">
        <v>93</v>
      </c>
      <c r="G27" s="47" t="s">
        <v>94</v>
      </c>
      <c r="H27" s="47" t="s">
        <v>87</v>
      </c>
      <c r="I27" s="45" t="s">
        <v>95</v>
      </c>
      <c r="J27" s="48" t="s">
        <v>96</v>
      </c>
      <c r="K27" s="45" t="s">
        <v>34</v>
      </c>
      <c r="L27" s="45" t="s">
        <v>35</v>
      </c>
      <c r="M27" s="45" t="s">
        <v>36</v>
      </c>
      <c r="N27" s="45" t="s">
        <v>90</v>
      </c>
      <c r="O27" s="49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5"/>
      <c r="B28" s="45" t="s">
        <v>25</v>
      </c>
      <c r="C28" s="45" t="s">
        <v>97</v>
      </c>
      <c r="D28" s="46" t="s">
        <v>98</v>
      </c>
      <c r="E28" s="45" t="s">
        <v>99</v>
      </c>
      <c r="F28" s="45" t="s">
        <v>100</v>
      </c>
      <c r="G28" s="47" t="s">
        <v>101</v>
      </c>
      <c r="H28" s="47" t="s">
        <v>31</v>
      </c>
      <c r="I28" s="45" t="s">
        <v>102</v>
      </c>
      <c r="J28" s="48" t="s">
        <v>103</v>
      </c>
      <c r="K28" s="45" t="s">
        <v>34</v>
      </c>
      <c r="L28" s="45" t="s">
        <v>35</v>
      </c>
      <c r="M28" s="45" t="s">
        <v>36</v>
      </c>
      <c r="N28" s="45" t="s">
        <v>104</v>
      </c>
      <c r="O28" s="49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5"/>
      <c r="B29" s="45" t="s">
        <v>25</v>
      </c>
      <c r="C29" s="45" t="s">
        <v>105</v>
      </c>
      <c r="D29" s="46" t="s">
        <v>106</v>
      </c>
      <c r="E29" s="45" t="s">
        <v>107</v>
      </c>
      <c r="F29" s="45" t="s">
        <v>108</v>
      </c>
      <c r="G29" s="47" t="s">
        <v>109</v>
      </c>
      <c r="H29" s="47" t="s">
        <v>87</v>
      </c>
      <c r="I29" s="45" t="s">
        <v>110</v>
      </c>
      <c r="J29" s="48" t="s">
        <v>111</v>
      </c>
      <c r="K29" s="45" t="s">
        <v>34</v>
      </c>
      <c r="L29" s="45" t="s">
        <v>35</v>
      </c>
      <c r="M29" s="45" t="s">
        <v>36</v>
      </c>
      <c r="N29" s="45" t="s">
        <v>112</v>
      </c>
      <c r="O29" s="49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5"/>
      <c r="B30" s="45" t="s">
        <v>113</v>
      </c>
      <c r="C30" s="45" t="s">
        <v>114</v>
      </c>
      <c r="D30" s="46" t="s">
        <v>115</v>
      </c>
      <c r="E30" s="45">
        <v>2018</v>
      </c>
      <c r="F30" s="45" t="s">
        <v>116</v>
      </c>
      <c r="G30" s="47" t="s">
        <v>117</v>
      </c>
      <c r="H30" s="47" t="s">
        <v>87</v>
      </c>
      <c r="I30" s="45">
        <v>40</v>
      </c>
      <c r="J30" s="48">
        <v>1416</v>
      </c>
      <c r="K30" s="45" t="s">
        <v>34</v>
      </c>
      <c r="L30" s="45" t="s">
        <v>118</v>
      </c>
      <c r="M30" s="45" t="s">
        <v>119</v>
      </c>
      <c r="N30" s="45"/>
      <c r="O30" s="49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5"/>
      <c r="B31" s="45" t="s">
        <v>113</v>
      </c>
      <c r="C31" s="45" t="s">
        <v>120</v>
      </c>
      <c r="D31" s="46" t="s">
        <v>121</v>
      </c>
      <c r="E31" s="45">
        <v>2018</v>
      </c>
      <c r="F31" s="45" t="s">
        <v>60</v>
      </c>
      <c r="G31" s="47" t="s">
        <v>122</v>
      </c>
      <c r="H31" s="47" t="s">
        <v>31</v>
      </c>
      <c r="I31" s="45">
        <v>65</v>
      </c>
      <c r="J31" s="48">
        <v>2990</v>
      </c>
      <c r="K31" s="45" t="s">
        <v>34</v>
      </c>
      <c r="L31" s="45" t="s">
        <v>118</v>
      </c>
      <c r="M31" s="45" t="s">
        <v>119</v>
      </c>
      <c r="N31" s="45"/>
      <c r="O31" s="49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5"/>
      <c r="B32" s="45" t="s">
        <v>113</v>
      </c>
      <c r="C32" s="45" t="s">
        <v>123</v>
      </c>
      <c r="D32" s="46" t="s">
        <v>124</v>
      </c>
      <c r="E32" s="45" t="s">
        <v>28</v>
      </c>
      <c r="F32" s="45" t="s">
        <v>125</v>
      </c>
      <c r="G32" s="47" t="s">
        <v>126</v>
      </c>
      <c r="H32" s="47" t="s">
        <v>87</v>
      </c>
      <c r="I32" s="45" t="s">
        <v>127</v>
      </c>
      <c r="J32" s="48" t="s">
        <v>128</v>
      </c>
      <c r="K32" s="45" t="s">
        <v>34</v>
      </c>
      <c r="L32" s="45" t="s">
        <v>118</v>
      </c>
      <c r="M32" s="45" t="s">
        <v>119</v>
      </c>
      <c r="N32" s="45" t="s">
        <v>90</v>
      </c>
      <c r="O32" s="49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5"/>
      <c r="B33" s="45" t="s">
        <v>113</v>
      </c>
      <c r="C33" s="45" t="s">
        <v>129</v>
      </c>
      <c r="D33" s="46" t="s">
        <v>130</v>
      </c>
      <c r="E33" s="45" t="s">
        <v>28</v>
      </c>
      <c r="F33" s="45" t="s">
        <v>131</v>
      </c>
      <c r="G33" s="47" t="s">
        <v>132</v>
      </c>
      <c r="H33" s="47" t="s">
        <v>31</v>
      </c>
      <c r="I33" s="45" t="s">
        <v>133</v>
      </c>
      <c r="J33" s="48" t="s">
        <v>134</v>
      </c>
      <c r="K33" s="45" t="s">
        <v>34</v>
      </c>
      <c r="L33" s="45" t="s">
        <v>118</v>
      </c>
      <c r="M33" s="45" t="s">
        <v>119</v>
      </c>
      <c r="N33" s="45" t="s">
        <v>135</v>
      </c>
      <c r="O33" s="49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5"/>
      <c r="B34" s="45" t="s">
        <v>113</v>
      </c>
      <c r="C34" s="45" t="s">
        <v>136</v>
      </c>
      <c r="D34" s="46" t="s">
        <v>137</v>
      </c>
      <c r="E34" s="45" t="s">
        <v>28</v>
      </c>
      <c r="F34" s="45" t="s">
        <v>131</v>
      </c>
      <c r="G34" s="47" t="s">
        <v>138</v>
      </c>
      <c r="H34" s="47" t="s">
        <v>31</v>
      </c>
      <c r="I34" s="45" t="s">
        <v>139</v>
      </c>
      <c r="J34" s="48" t="s">
        <v>140</v>
      </c>
      <c r="K34" s="45" t="s">
        <v>34</v>
      </c>
      <c r="L34" s="45" t="s">
        <v>118</v>
      </c>
      <c r="M34" s="45" t="s">
        <v>119</v>
      </c>
      <c r="N34" s="45" t="s">
        <v>141</v>
      </c>
      <c r="O34" s="49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5"/>
      <c r="B35" s="45" t="s">
        <v>113</v>
      </c>
      <c r="C35" s="45" t="s">
        <v>142</v>
      </c>
      <c r="D35" s="46" t="s">
        <v>143</v>
      </c>
      <c r="E35" s="45" t="s">
        <v>28</v>
      </c>
      <c r="F35" s="45" t="s">
        <v>131</v>
      </c>
      <c r="G35" s="47" t="s">
        <v>144</v>
      </c>
      <c r="H35" s="47" t="s">
        <v>31</v>
      </c>
      <c r="I35" s="45" t="s">
        <v>145</v>
      </c>
      <c r="J35" s="48" t="s">
        <v>146</v>
      </c>
      <c r="K35" s="45" t="s">
        <v>34</v>
      </c>
      <c r="L35" s="45" t="s">
        <v>118</v>
      </c>
      <c r="M35" s="45" t="s">
        <v>119</v>
      </c>
      <c r="N35" s="45" t="s">
        <v>90</v>
      </c>
      <c r="O35" s="49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5"/>
      <c r="B36" s="45" t="s">
        <v>113</v>
      </c>
      <c r="C36" s="45" t="s">
        <v>147</v>
      </c>
      <c r="D36" s="46" t="s">
        <v>148</v>
      </c>
      <c r="E36" s="45">
        <v>2018</v>
      </c>
      <c r="F36" s="45" t="s">
        <v>149</v>
      </c>
      <c r="G36" s="47" t="s">
        <v>150</v>
      </c>
      <c r="H36" s="47" t="s">
        <v>31</v>
      </c>
      <c r="I36" s="45">
        <v>30</v>
      </c>
      <c r="J36" s="48">
        <v>1380</v>
      </c>
      <c r="K36" s="45" t="s">
        <v>34</v>
      </c>
      <c r="L36" s="45" t="s">
        <v>118</v>
      </c>
      <c r="M36" s="45" t="s">
        <v>119</v>
      </c>
      <c r="N36" s="45"/>
      <c r="O36" s="49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5"/>
      <c r="B37" s="45" t="s">
        <v>113</v>
      </c>
      <c r="C37" s="45" t="s">
        <v>151</v>
      </c>
      <c r="D37" s="46" t="s">
        <v>152</v>
      </c>
      <c r="E37" s="45" t="s">
        <v>153</v>
      </c>
      <c r="F37" s="45" t="s">
        <v>154</v>
      </c>
      <c r="G37" s="47" t="s">
        <v>155</v>
      </c>
      <c r="H37" s="47" t="s">
        <v>87</v>
      </c>
      <c r="I37" s="45" t="s">
        <v>156</v>
      </c>
      <c r="J37" s="48" t="s">
        <v>157</v>
      </c>
      <c r="K37" s="45" t="s">
        <v>34</v>
      </c>
      <c r="L37" s="45" t="s">
        <v>118</v>
      </c>
      <c r="M37" s="45" t="s">
        <v>119</v>
      </c>
      <c r="N37" s="45" t="s">
        <v>104</v>
      </c>
      <c r="O37" s="49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5"/>
      <c r="B38" s="45" t="s">
        <v>113</v>
      </c>
      <c r="C38" s="45" t="s">
        <v>158</v>
      </c>
      <c r="D38" s="46" t="s">
        <v>159</v>
      </c>
      <c r="E38" s="45" t="s">
        <v>153</v>
      </c>
      <c r="F38" s="45" t="s">
        <v>160</v>
      </c>
      <c r="G38" s="47" t="s">
        <v>161</v>
      </c>
      <c r="H38" s="47" t="s">
        <v>87</v>
      </c>
      <c r="I38" s="45" t="s">
        <v>162</v>
      </c>
      <c r="J38" s="48" t="s">
        <v>163</v>
      </c>
      <c r="K38" s="45" t="s">
        <v>34</v>
      </c>
      <c r="L38" s="45" t="s">
        <v>118</v>
      </c>
      <c r="M38" s="45" t="s">
        <v>119</v>
      </c>
      <c r="N38" s="45" t="s">
        <v>164</v>
      </c>
      <c r="O38" s="49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5"/>
      <c r="B39" s="45" t="s">
        <v>113</v>
      </c>
      <c r="C39" s="45" t="s">
        <v>165</v>
      </c>
      <c r="D39" s="46" t="s">
        <v>166</v>
      </c>
      <c r="E39" s="45" t="s">
        <v>153</v>
      </c>
      <c r="F39" s="45" t="s">
        <v>167</v>
      </c>
      <c r="G39" s="47" t="s">
        <v>168</v>
      </c>
      <c r="H39" s="47" t="s">
        <v>169</v>
      </c>
      <c r="I39" s="45" t="s">
        <v>170</v>
      </c>
      <c r="J39" s="48" t="s">
        <v>171</v>
      </c>
      <c r="K39" s="45" t="s">
        <v>34</v>
      </c>
      <c r="L39" s="45" t="s">
        <v>118</v>
      </c>
      <c r="M39" s="45" t="s">
        <v>119</v>
      </c>
      <c r="N39" s="45" t="s">
        <v>172</v>
      </c>
      <c r="O39" s="49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5"/>
      <c r="B40" s="45" t="s">
        <v>113</v>
      </c>
      <c r="C40" s="45" t="s">
        <v>173</v>
      </c>
      <c r="D40" s="46" t="s">
        <v>174</v>
      </c>
      <c r="E40" s="45" t="s">
        <v>153</v>
      </c>
      <c r="F40" s="45" t="s">
        <v>175</v>
      </c>
      <c r="G40" s="47" t="s">
        <v>176</v>
      </c>
      <c r="H40" s="47" t="s">
        <v>87</v>
      </c>
      <c r="I40" s="45" t="s">
        <v>177</v>
      </c>
      <c r="J40" s="48" t="s">
        <v>178</v>
      </c>
      <c r="K40" s="45" t="s">
        <v>34</v>
      </c>
      <c r="L40" s="45" t="s">
        <v>118</v>
      </c>
      <c r="M40" s="45" t="s">
        <v>119</v>
      </c>
      <c r="N40" s="45" t="s">
        <v>179</v>
      </c>
      <c r="O40" s="49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5"/>
      <c r="B41" s="45" t="s">
        <v>113</v>
      </c>
      <c r="C41" s="45" t="s">
        <v>180</v>
      </c>
      <c r="D41" s="46" t="s">
        <v>181</v>
      </c>
      <c r="E41" s="45" t="s">
        <v>84</v>
      </c>
      <c r="F41" s="45" t="s">
        <v>131</v>
      </c>
      <c r="G41" s="47" t="s">
        <v>182</v>
      </c>
      <c r="H41" s="47" t="s">
        <v>31</v>
      </c>
      <c r="I41" s="45" t="s">
        <v>183</v>
      </c>
      <c r="J41" s="48" t="s">
        <v>184</v>
      </c>
      <c r="K41" s="45" t="s">
        <v>34</v>
      </c>
      <c r="L41" s="45" t="s">
        <v>118</v>
      </c>
      <c r="M41" s="45" t="s">
        <v>119</v>
      </c>
      <c r="N41" s="45" t="s">
        <v>185</v>
      </c>
      <c r="O41" s="49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5"/>
      <c r="B42" s="45" t="s">
        <v>113</v>
      </c>
      <c r="C42" s="45" t="s">
        <v>186</v>
      </c>
      <c r="D42" s="46" t="s">
        <v>187</v>
      </c>
      <c r="E42" s="45" t="s">
        <v>188</v>
      </c>
      <c r="F42" s="45" t="s">
        <v>100</v>
      </c>
      <c r="G42" s="47" t="s">
        <v>189</v>
      </c>
      <c r="H42" s="47" t="s">
        <v>31</v>
      </c>
      <c r="I42" s="45" t="s">
        <v>190</v>
      </c>
      <c r="J42" s="48" t="s">
        <v>191</v>
      </c>
      <c r="K42" s="45" t="s">
        <v>34</v>
      </c>
      <c r="L42" s="45" t="s">
        <v>118</v>
      </c>
      <c r="M42" s="45" t="s">
        <v>119</v>
      </c>
      <c r="N42" s="45" t="s">
        <v>192</v>
      </c>
      <c r="O42" s="49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5"/>
      <c r="B43" s="45" t="s">
        <v>113</v>
      </c>
      <c r="C43" s="45" t="s">
        <v>193</v>
      </c>
      <c r="D43" s="46" t="s">
        <v>194</v>
      </c>
      <c r="E43" s="45" t="s">
        <v>188</v>
      </c>
      <c r="F43" s="45" t="s">
        <v>195</v>
      </c>
      <c r="G43" s="47" t="s">
        <v>196</v>
      </c>
      <c r="H43" s="47" t="s">
        <v>87</v>
      </c>
      <c r="I43" s="45" t="s">
        <v>197</v>
      </c>
      <c r="J43" s="48" t="s">
        <v>198</v>
      </c>
      <c r="K43" s="45" t="s">
        <v>34</v>
      </c>
      <c r="L43" s="45" t="s">
        <v>118</v>
      </c>
      <c r="M43" s="45" t="s">
        <v>119</v>
      </c>
      <c r="N43" s="45" t="s">
        <v>104</v>
      </c>
      <c r="O43" s="49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5"/>
      <c r="B44" s="45" t="s">
        <v>113</v>
      </c>
      <c r="C44" s="45" t="s">
        <v>199</v>
      </c>
      <c r="D44" s="46" t="s">
        <v>200</v>
      </c>
      <c r="E44" s="45" t="s">
        <v>201</v>
      </c>
      <c r="F44" s="45" t="s">
        <v>202</v>
      </c>
      <c r="G44" s="47" t="s">
        <v>203</v>
      </c>
      <c r="H44" s="47" t="s">
        <v>87</v>
      </c>
      <c r="I44" s="45" t="s">
        <v>204</v>
      </c>
      <c r="J44" s="48" t="s">
        <v>205</v>
      </c>
      <c r="K44" s="45" t="s">
        <v>34</v>
      </c>
      <c r="L44" s="45" t="s">
        <v>118</v>
      </c>
      <c r="M44" s="45" t="s">
        <v>119</v>
      </c>
      <c r="N44" s="45" t="s">
        <v>206</v>
      </c>
      <c r="O44" s="49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5"/>
      <c r="B45" s="45" t="s">
        <v>207</v>
      </c>
      <c r="C45" s="45" t="s">
        <v>208</v>
      </c>
      <c r="D45" s="46" t="s">
        <v>209</v>
      </c>
      <c r="E45" s="45">
        <v>2019</v>
      </c>
      <c r="F45" s="45" t="s">
        <v>29</v>
      </c>
      <c r="G45" s="47" t="s">
        <v>210</v>
      </c>
      <c r="H45" s="47" t="s">
        <v>31</v>
      </c>
      <c r="I45" s="45">
        <v>14.99</v>
      </c>
      <c r="J45" s="48">
        <v>690</v>
      </c>
      <c r="K45" s="45" t="s">
        <v>34</v>
      </c>
      <c r="L45" s="45" t="s">
        <v>211</v>
      </c>
      <c r="M45" s="45" t="s">
        <v>212</v>
      </c>
      <c r="N45" s="45"/>
      <c r="O45" s="49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5"/>
      <c r="B46" s="45" t="s">
        <v>207</v>
      </c>
      <c r="C46" s="45" t="s">
        <v>213</v>
      </c>
      <c r="D46" s="46" t="s">
        <v>214</v>
      </c>
      <c r="E46" s="45" t="s">
        <v>28</v>
      </c>
      <c r="F46" s="45" t="s">
        <v>215</v>
      </c>
      <c r="G46" s="47" t="s">
        <v>216</v>
      </c>
      <c r="H46" s="47" t="s">
        <v>87</v>
      </c>
      <c r="I46" s="45" t="s">
        <v>217</v>
      </c>
      <c r="J46" s="48" t="s">
        <v>218</v>
      </c>
      <c r="K46" s="45" t="s">
        <v>34</v>
      </c>
      <c r="L46" s="45" t="s">
        <v>211</v>
      </c>
      <c r="M46" s="45" t="s">
        <v>212</v>
      </c>
      <c r="N46" s="45" t="s">
        <v>219</v>
      </c>
      <c r="O46" s="49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5"/>
      <c r="B47" s="45" t="s">
        <v>207</v>
      </c>
      <c r="C47" s="45" t="s">
        <v>220</v>
      </c>
      <c r="D47" s="46" t="s">
        <v>221</v>
      </c>
      <c r="E47" s="45">
        <v>2018</v>
      </c>
      <c r="F47" s="45" t="s">
        <v>29</v>
      </c>
      <c r="G47" s="47" t="s">
        <v>222</v>
      </c>
      <c r="H47" s="47" t="s">
        <v>31</v>
      </c>
      <c r="I47" s="45">
        <v>34.99</v>
      </c>
      <c r="J47" s="48">
        <v>1610</v>
      </c>
      <c r="K47" s="45" t="s">
        <v>34</v>
      </c>
      <c r="L47" s="45" t="s">
        <v>211</v>
      </c>
      <c r="M47" s="45" t="s">
        <v>212</v>
      </c>
      <c r="N47" s="45"/>
      <c r="O47" s="49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5"/>
      <c r="B48" s="45" t="s">
        <v>207</v>
      </c>
      <c r="C48" s="45" t="s">
        <v>223</v>
      </c>
      <c r="D48" s="46" t="s">
        <v>224</v>
      </c>
      <c r="E48" s="45">
        <v>2018</v>
      </c>
      <c r="F48" s="45" t="s">
        <v>60</v>
      </c>
      <c r="G48" s="47" t="s">
        <v>225</v>
      </c>
      <c r="H48" s="47" t="s">
        <v>31</v>
      </c>
      <c r="I48" s="45">
        <v>90</v>
      </c>
      <c r="J48" s="48">
        <v>4140</v>
      </c>
      <c r="K48" s="45" t="s">
        <v>34</v>
      </c>
      <c r="L48" s="45" t="s">
        <v>211</v>
      </c>
      <c r="M48" s="45" t="s">
        <v>212</v>
      </c>
      <c r="N48" s="45"/>
      <c r="O48" s="49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5"/>
      <c r="B49" s="45" t="s">
        <v>207</v>
      </c>
      <c r="C49" s="45" t="s">
        <v>226</v>
      </c>
      <c r="D49" s="46" t="s">
        <v>227</v>
      </c>
      <c r="E49" s="45">
        <v>2018</v>
      </c>
      <c r="F49" s="45" t="s">
        <v>29</v>
      </c>
      <c r="G49" s="47" t="s">
        <v>228</v>
      </c>
      <c r="H49" s="47" t="s">
        <v>31</v>
      </c>
      <c r="I49" s="45">
        <v>19.989999999999998</v>
      </c>
      <c r="J49" s="48">
        <v>920</v>
      </c>
      <c r="K49" s="45" t="s">
        <v>34</v>
      </c>
      <c r="L49" s="45" t="s">
        <v>211</v>
      </c>
      <c r="M49" s="45" t="s">
        <v>212</v>
      </c>
      <c r="N49" s="45"/>
      <c r="O49" s="49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5"/>
      <c r="B50" s="45" t="s">
        <v>207</v>
      </c>
      <c r="C50" s="45" t="s">
        <v>229</v>
      </c>
      <c r="D50" s="46" t="s">
        <v>230</v>
      </c>
      <c r="E50" s="45" t="s">
        <v>28</v>
      </c>
      <c r="F50" s="45" t="s">
        <v>100</v>
      </c>
      <c r="G50" s="47" t="s">
        <v>231</v>
      </c>
      <c r="H50" s="47" t="s">
        <v>31</v>
      </c>
      <c r="I50" s="45" t="s">
        <v>232</v>
      </c>
      <c r="J50" s="48" t="s">
        <v>233</v>
      </c>
      <c r="K50" s="45" t="s">
        <v>34</v>
      </c>
      <c r="L50" s="45" t="s">
        <v>211</v>
      </c>
      <c r="M50" s="45" t="s">
        <v>212</v>
      </c>
      <c r="N50" s="45" t="s">
        <v>135</v>
      </c>
      <c r="O50" s="49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5"/>
      <c r="B51" s="45" t="s">
        <v>207</v>
      </c>
      <c r="C51" s="45" t="s">
        <v>234</v>
      </c>
      <c r="D51" s="46" t="s">
        <v>235</v>
      </c>
      <c r="E51" s="45">
        <v>2018</v>
      </c>
      <c r="F51" s="45" t="s">
        <v>64</v>
      </c>
      <c r="G51" s="47" t="s">
        <v>236</v>
      </c>
      <c r="H51" s="47" t="s">
        <v>31</v>
      </c>
      <c r="I51" s="45">
        <v>42.99</v>
      </c>
      <c r="J51" s="48">
        <v>1978</v>
      </c>
      <c r="K51" s="45" t="s">
        <v>34</v>
      </c>
      <c r="L51" s="45" t="s">
        <v>211</v>
      </c>
      <c r="M51" s="45" t="s">
        <v>212</v>
      </c>
      <c r="N51" s="45"/>
      <c r="O51" s="49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5"/>
      <c r="B52" s="45" t="s">
        <v>207</v>
      </c>
      <c r="C52" s="45" t="s">
        <v>237</v>
      </c>
      <c r="D52" s="46" t="s">
        <v>238</v>
      </c>
      <c r="E52" s="45">
        <v>2018</v>
      </c>
      <c r="F52" s="45" t="s">
        <v>239</v>
      </c>
      <c r="G52" s="47" t="s">
        <v>240</v>
      </c>
      <c r="H52" s="47" t="s">
        <v>31</v>
      </c>
      <c r="I52" s="45">
        <v>100</v>
      </c>
      <c r="J52" s="48">
        <v>4600</v>
      </c>
      <c r="K52" s="45" t="s">
        <v>34</v>
      </c>
      <c r="L52" s="45" t="s">
        <v>211</v>
      </c>
      <c r="M52" s="45" t="s">
        <v>212</v>
      </c>
      <c r="N52" s="45"/>
      <c r="O52" s="49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5"/>
      <c r="B53" s="45" t="s">
        <v>207</v>
      </c>
      <c r="C53" s="45" t="s">
        <v>241</v>
      </c>
      <c r="D53" s="46" t="s">
        <v>242</v>
      </c>
      <c r="E53" s="45">
        <v>2018</v>
      </c>
      <c r="F53" s="45" t="s">
        <v>60</v>
      </c>
      <c r="G53" s="47" t="s">
        <v>243</v>
      </c>
      <c r="H53" s="47" t="s">
        <v>31</v>
      </c>
      <c r="I53" s="45">
        <v>70</v>
      </c>
      <c r="J53" s="48">
        <v>3220</v>
      </c>
      <c r="K53" s="45" t="s">
        <v>34</v>
      </c>
      <c r="L53" s="45" t="s">
        <v>211</v>
      </c>
      <c r="M53" s="45" t="s">
        <v>212</v>
      </c>
      <c r="N53" s="45"/>
      <c r="O53" s="49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5"/>
      <c r="B54" s="45" t="s">
        <v>207</v>
      </c>
      <c r="C54" s="45" t="s">
        <v>244</v>
      </c>
      <c r="D54" s="46" t="s">
        <v>245</v>
      </c>
      <c r="E54" s="45" t="s">
        <v>28</v>
      </c>
      <c r="F54" s="45" t="s">
        <v>29</v>
      </c>
      <c r="G54" s="47" t="s">
        <v>246</v>
      </c>
      <c r="H54" s="47" t="s">
        <v>31</v>
      </c>
      <c r="I54" s="45" t="s">
        <v>247</v>
      </c>
      <c r="J54" s="48" t="s">
        <v>248</v>
      </c>
      <c r="K54" s="45" t="s">
        <v>34</v>
      </c>
      <c r="L54" s="45" t="s">
        <v>211</v>
      </c>
      <c r="M54" s="45" t="s">
        <v>212</v>
      </c>
      <c r="N54" s="45" t="s">
        <v>249</v>
      </c>
      <c r="O54" s="49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5"/>
      <c r="B55" s="45" t="s">
        <v>207</v>
      </c>
      <c r="C55" s="45" t="s">
        <v>250</v>
      </c>
      <c r="D55" s="46" t="s">
        <v>251</v>
      </c>
      <c r="E55" s="45">
        <v>2018</v>
      </c>
      <c r="F55" s="45" t="s">
        <v>100</v>
      </c>
      <c r="G55" s="47" t="s">
        <v>252</v>
      </c>
      <c r="H55" s="47" t="s">
        <v>31</v>
      </c>
      <c r="I55" s="45">
        <v>54.99</v>
      </c>
      <c r="J55" s="48">
        <v>2530</v>
      </c>
      <c r="K55" s="45" t="s">
        <v>34</v>
      </c>
      <c r="L55" s="45" t="s">
        <v>211</v>
      </c>
      <c r="M55" s="45" t="s">
        <v>212</v>
      </c>
      <c r="N55" s="45"/>
      <c r="O55" s="49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5"/>
      <c r="B56" s="45" t="s">
        <v>207</v>
      </c>
      <c r="C56" s="45" t="s">
        <v>253</v>
      </c>
      <c r="D56" s="46" t="s">
        <v>254</v>
      </c>
      <c r="E56" s="45">
        <v>2018</v>
      </c>
      <c r="F56" s="45" t="s">
        <v>60</v>
      </c>
      <c r="G56" s="47" t="s">
        <v>255</v>
      </c>
      <c r="H56" s="47" t="s">
        <v>31</v>
      </c>
      <c r="I56" s="45">
        <v>95</v>
      </c>
      <c r="J56" s="48">
        <v>4370</v>
      </c>
      <c r="K56" s="45" t="s">
        <v>34</v>
      </c>
      <c r="L56" s="45" t="s">
        <v>211</v>
      </c>
      <c r="M56" s="45" t="s">
        <v>212</v>
      </c>
      <c r="N56" s="45"/>
      <c r="O56" s="49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5"/>
      <c r="B57" s="45" t="s">
        <v>207</v>
      </c>
      <c r="C57" s="45" t="s">
        <v>256</v>
      </c>
      <c r="D57" s="46" t="s">
        <v>257</v>
      </c>
      <c r="E57" s="45" t="s">
        <v>28</v>
      </c>
      <c r="F57" s="45" t="s">
        <v>29</v>
      </c>
      <c r="G57" s="47" t="s">
        <v>258</v>
      </c>
      <c r="H57" s="47" t="s">
        <v>31</v>
      </c>
      <c r="I57" s="45" t="s">
        <v>247</v>
      </c>
      <c r="J57" s="48" t="s">
        <v>248</v>
      </c>
      <c r="K57" s="45" t="s">
        <v>34</v>
      </c>
      <c r="L57" s="45" t="s">
        <v>211</v>
      </c>
      <c r="M57" s="45" t="s">
        <v>212</v>
      </c>
      <c r="N57" s="45" t="s">
        <v>37</v>
      </c>
      <c r="O57" s="49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5"/>
      <c r="B58" s="45" t="s">
        <v>207</v>
      </c>
      <c r="C58" s="45" t="s">
        <v>259</v>
      </c>
      <c r="D58" s="46" t="s">
        <v>260</v>
      </c>
      <c r="E58" s="45">
        <v>2018</v>
      </c>
      <c r="F58" s="45" t="s">
        <v>29</v>
      </c>
      <c r="G58" s="47" t="s">
        <v>261</v>
      </c>
      <c r="H58" s="47" t="s">
        <v>31</v>
      </c>
      <c r="I58" s="45">
        <v>19.989999999999998</v>
      </c>
      <c r="J58" s="48">
        <v>920</v>
      </c>
      <c r="K58" s="45" t="s">
        <v>34</v>
      </c>
      <c r="L58" s="45" t="s">
        <v>211</v>
      </c>
      <c r="M58" s="45" t="s">
        <v>212</v>
      </c>
      <c r="N58" s="45"/>
      <c r="O58" s="49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5"/>
      <c r="B59" s="45" t="s">
        <v>207</v>
      </c>
      <c r="C59" s="45" t="s">
        <v>262</v>
      </c>
      <c r="D59" s="46" t="s">
        <v>263</v>
      </c>
      <c r="E59" s="45">
        <v>2018</v>
      </c>
      <c r="F59" s="45" t="s">
        <v>100</v>
      </c>
      <c r="G59" s="47" t="s">
        <v>264</v>
      </c>
      <c r="H59" s="47" t="s">
        <v>31</v>
      </c>
      <c r="I59" s="45">
        <v>135</v>
      </c>
      <c r="J59" s="48">
        <v>6210</v>
      </c>
      <c r="K59" s="45" t="s">
        <v>34</v>
      </c>
      <c r="L59" s="45" t="s">
        <v>211</v>
      </c>
      <c r="M59" s="45" t="s">
        <v>212</v>
      </c>
      <c r="N59" s="45"/>
      <c r="O59" s="49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5"/>
      <c r="B60" s="45" t="s">
        <v>207</v>
      </c>
      <c r="C60" s="45" t="s">
        <v>265</v>
      </c>
      <c r="D60" s="46" t="s">
        <v>266</v>
      </c>
      <c r="E60" s="45">
        <v>2018</v>
      </c>
      <c r="F60" s="45" t="s">
        <v>29</v>
      </c>
      <c r="G60" s="47" t="s">
        <v>267</v>
      </c>
      <c r="H60" s="47" t="s">
        <v>31</v>
      </c>
      <c r="I60" s="45">
        <v>29.99</v>
      </c>
      <c r="J60" s="48">
        <v>1380</v>
      </c>
      <c r="K60" s="45" t="s">
        <v>34</v>
      </c>
      <c r="L60" s="45" t="s">
        <v>211</v>
      </c>
      <c r="M60" s="45" t="s">
        <v>212</v>
      </c>
      <c r="N60" s="45"/>
      <c r="O60" s="49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5"/>
      <c r="B61" s="45" t="s">
        <v>207</v>
      </c>
      <c r="C61" s="45" t="s">
        <v>268</v>
      </c>
      <c r="D61" s="46" t="s">
        <v>269</v>
      </c>
      <c r="E61" s="45">
        <v>2018</v>
      </c>
      <c r="F61" s="45" t="s">
        <v>60</v>
      </c>
      <c r="G61" s="47" t="s">
        <v>270</v>
      </c>
      <c r="H61" s="47" t="s">
        <v>31</v>
      </c>
      <c r="I61" s="45">
        <v>140</v>
      </c>
      <c r="J61" s="48">
        <v>6440</v>
      </c>
      <c r="K61" s="45" t="s">
        <v>34</v>
      </c>
      <c r="L61" s="45" t="s">
        <v>211</v>
      </c>
      <c r="M61" s="45" t="s">
        <v>212</v>
      </c>
      <c r="N61" s="45"/>
      <c r="O61" s="49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5"/>
      <c r="B62" s="45" t="s">
        <v>207</v>
      </c>
      <c r="C62" s="45" t="s">
        <v>271</v>
      </c>
      <c r="D62" s="46" t="s">
        <v>272</v>
      </c>
      <c r="E62" s="45">
        <v>2018</v>
      </c>
      <c r="F62" s="45" t="s">
        <v>56</v>
      </c>
      <c r="G62" s="47" t="s">
        <v>273</v>
      </c>
      <c r="H62" s="47" t="s">
        <v>87</v>
      </c>
      <c r="I62" s="45">
        <v>55</v>
      </c>
      <c r="J62" s="48">
        <v>1947</v>
      </c>
      <c r="K62" s="45" t="s">
        <v>34</v>
      </c>
      <c r="L62" s="45" t="s">
        <v>211</v>
      </c>
      <c r="M62" s="45" t="s">
        <v>212</v>
      </c>
      <c r="N62" s="45"/>
      <c r="O62" s="49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5"/>
      <c r="B63" s="45" t="s">
        <v>207</v>
      </c>
      <c r="C63" s="45" t="s">
        <v>274</v>
      </c>
      <c r="D63" s="46" t="s">
        <v>275</v>
      </c>
      <c r="E63" s="45">
        <v>2018</v>
      </c>
      <c r="F63" s="45" t="s">
        <v>29</v>
      </c>
      <c r="G63" s="47" t="s">
        <v>276</v>
      </c>
      <c r="H63" s="47" t="s">
        <v>31</v>
      </c>
      <c r="I63" s="45">
        <v>19.989999999999998</v>
      </c>
      <c r="J63" s="48">
        <v>920</v>
      </c>
      <c r="K63" s="45" t="s">
        <v>34</v>
      </c>
      <c r="L63" s="45" t="s">
        <v>211</v>
      </c>
      <c r="M63" s="45" t="s">
        <v>212</v>
      </c>
      <c r="N63" s="45"/>
      <c r="O63" s="49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5"/>
      <c r="B64" s="45" t="s">
        <v>207</v>
      </c>
      <c r="C64" s="45" t="s">
        <v>277</v>
      </c>
      <c r="D64" s="46" t="s">
        <v>278</v>
      </c>
      <c r="E64" s="45">
        <v>2018</v>
      </c>
      <c r="F64" s="45" t="s">
        <v>100</v>
      </c>
      <c r="G64" s="47" t="s">
        <v>279</v>
      </c>
      <c r="H64" s="47" t="s">
        <v>31</v>
      </c>
      <c r="I64" s="45">
        <v>115</v>
      </c>
      <c r="J64" s="48">
        <v>5290</v>
      </c>
      <c r="K64" s="45" t="s">
        <v>34</v>
      </c>
      <c r="L64" s="45" t="s">
        <v>211</v>
      </c>
      <c r="M64" s="45" t="s">
        <v>212</v>
      </c>
      <c r="N64" s="45"/>
      <c r="O64" s="49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5"/>
      <c r="B65" s="45" t="s">
        <v>207</v>
      </c>
      <c r="C65" s="45" t="s">
        <v>280</v>
      </c>
      <c r="D65" s="46" t="s">
        <v>281</v>
      </c>
      <c r="E65" s="45">
        <v>2018</v>
      </c>
      <c r="F65" s="45" t="s">
        <v>239</v>
      </c>
      <c r="G65" s="47" t="s">
        <v>282</v>
      </c>
      <c r="H65" s="47" t="s">
        <v>31</v>
      </c>
      <c r="I65" s="45">
        <v>45.99</v>
      </c>
      <c r="J65" s="48">
        <v>2116</v>
      </c>
      <c r="K65" s="45" t="s">
        <v>34</v>
      </c>
      <c r="L65" s="45" t="s">
        <v>211</v>
      </c>
      <c r="M65" s="45" t="s">
        <v>212</v>
      </c>
      <c r="N65" s="45"/>
      <c r="O65" s="49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5"/>
      <c r="B66" s="45" t="s">
        <v>207</v>
      </c>
      <c r="C66" s="45">
        <v>0</v>
      </c>
      <c r="D66" s="46" t="s">
        <v>283</v>
      </c>
      <c r="E66" s="45">
        <v>2018</v>
      </c>
      <c r="F66" s="45" t="s">
        <v>100</v>
      </c>
      <c r="G66" s="47" t="s">
        <v>284</v>
      </c>
      <c r="H66" s="47" t="s">
        <v>31</v>
      </c>
      <c r="I66" s="45">
        <v>115</v>
      </c>
      <c r="J66" s="48">
        <v>5290</v>
      </c>
      <c r="K66" s="45" t="s">
        <v>34</v>
      </c>
      <c r="L66" s="45" t="s">
        <v>211</v>
      </c>
      <c r="M66" s="45" t="s">
        <v>212</v>
      </c>
      <c r="N66" s="45"/>
      <c r="O66" s="49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5"/>
      <c r="B67" s="45" t="s">
        <v>207</v>
      </c>
      <c r="C67" s="45" t="s">
        <v>285</v>
      </c>
      <c r="D67" s="46" t="s">
        <v>286</v>
      </c>
      <c r="E67" s="45">
        <v>2018</v>
      </c>
      <c r="F67" s="45" t="s">
        <v>29</v>
      </c>
      <c r="G67" s="47" t="s">
        <v>287</v>
      </c>
      <c r="H67" s="47" t="s">
        <v>31</v>
      </c>
      <c r="I67" s="45">
        <v>19.989999999999998</v>
      </c>
      <c r="J67" s="48">
        <v>920</v>
      </c>
      <c r="K67" s="45" t="s">
        <v>34</v>
      </c>
      <c r="L67" s="45" t="s">
        <v>211</v>
      </c>
      <c r="M67" s="45" t="s">
        <v>212</v>
      </c>
      <c r="N67" s="45"/>
      <c r="O67" s="49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5"/>
      <c r="B68" s="45" t="s">
        <v>207</v>
      </c>
      <c r="C68" s="45" t="s">
        <v>288</v>
      </c>
      <c r="D68" s="46" t="s">
        <v>289</v>
      </c>
      <c r="E68" s="45">
        <v>2018</v>
      </c>
      <c r="F68" s="45" t="s">
        <v>64</v>
      </c>
      <c r="G68" s="47" t="s">
        <v>290</v>
      </c>
      <c r="H68" s="47" t="s">
        <v>31</v>
      </c>
      <c r="I68" s="45">
        <v>60</v>
      </c>
      <c r="J68" s="48">
        <v>2760</v>
      </c>
      <c r="K68" s="45" t="s">
        <v>34</v>
      </c>
      <c r="L68" s="45" t="s">
        <v>211</v>
      </c>
      <c r="M68" s="45" t="s">
        <v>212</v>
      </c>
      <c r="N68" s="45"/>
      <c r="O68" s="49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5"/>
      <c r="B69" s="45" t="s">
        <v>207</v>
      </c>
      <c r="C69" s="45" t="s">
        <v>291</v>
      </c>
      <c r="D69" s="46" t="s">
        <v>292</v>
      </c>
      <c r="E69" s="45">
        <v>2018</v>
      </c>
      <c r="F69" s="45" t="s">
        <v>100</v>
      </c>
      <c r="G69" s="47" t="s">
        <v>293</v>
      </c>
      <c r="H69" s="47" t="s">
        <v>31</v>
      </c>
      <c r="I69" s="45">
        <v>110</v>
      </c>
      <c r="J69" s="48">
        <v>5060</v>
      </c>
      <c r="K69" s="45" t="s">
        <v>34</v>
      </c>
      <c r="L69" s="45" t="s">
        <v>211</v>
      </c>
      <c r="M69" s="45" t="s">
        <v>212</v>
      </c>
      <c r="N69" s="45"/>
      <c r="O69" s="49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5"/>
      <c r="B70" s="45" t="s">
        <v>207</v>
      </c>
      <c r="C70" s="45" t="s">
        <v>294</v>
      </c>
      <c r="D70" s="46" t="s">
        <v>295</v>
      </c>
      <c r="E70" s="45">
        <v>2018</v>
      </c>
      <c r="F70" s="45" t="s">
        <v>29</v>
      </c>
      <c r="G70" s="47" t="s">
        <v>296</v>
      </c>
      <c r="H70" s="47" t="s">
        <v>31</v>
      </c>
      <c r="I70" s="45">
        <v>19.989999999999998</v>
      </c>
      <c r="J70" s="48">
        <v>920</v>
      </c>
      <c r="K70" s="45" t="s">
        <v>34</v>
      </c>
      <c r="L70" s="45" t="s">
        <v>211</v>
      </c>
      <c r="M70" s="45" t="s">
        <v>212</v>
      </c>
      <c r="N70" s="45"/>
      <c r="O70" s="49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5"/>
      <c r="B71" s="45" t="s">
        <v>207</v>
      </c>
      <c r="C71" s="45" t="s">
        <v>297</v>
      </c>
      <c r="D71" s="46" t="s">
        <v>298</v>
      </c>
      <c r="E71" s="45" t="s">
        <v>28</v>
      </c>
      <c r="F71" s="45" t="s">
        <v>29</v>
      </c>
      <c r="G71" s="47" t="s">
        <v>299</v>
      </c>
      <c r="H71" s="47" t="s">
        <v>31</v>
      </c>
      <c r="I71" s="45" t="s">
        <v>32</v>
      </c>
      <c r="J71" s="48" t="s">
        <v>33</v>
      </c>
      <c r="K71" s="45" t="s">
        <v>34</v>
      </c>
      <c r="L71" s="45" t="s">
        <v>211</v>
      </c>
      <c r="M71" s="45" t="s">
        <v>212</v>
      </c>
      <c r="N71" s="45" t="s">
        <v>249</v>
      </c>
      <c r="O71" s="49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5"/>
      <c r="B72" s="45" t="s">
        <v>207</v>
      </c>
      <c r="C72" s="45" t="s">
        <v>300</v>
      </c>
      <c r="D72" s="46" t="s">
        <v>301</v>
      </c>
      <c r="E72" s="45">
        <v>2018</v>
      </c>
      <c r="F72" s="45" t="s">
        <v>29</v>
      </c>
      <c r="G72" s="47" t="s">
        <v>302</v>
      </c>
      <c r="H72" s="47" t="s">
        <v>31</v>
      </c>
      <c r="I72" s="45">
        <v>19.989999999999998</v>
      </c>
      <c r="J72" s="48">
        <v>920</v>
      </c>
      <c r="K72" s="45" t="s">
        <v>34</v>
      </c>
      <c r="L72" s="45" t="s">
        <v>211</v>
      </c>
      <c r="M72" s="45" t="s">
        <v>212</v>
      </c>
      <c r="N72" s="45"/>
      <c r="O72" s="49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5"/>
      <c r="B73" s="45" t="s">
        <v>207</v>
      </c>
      <c r="C73" s="45" t="s">
        <v>303</v>
      </c>
      <c r="D73" s="46" t="s">
        <v>304</v>
      </c>
      <c r="E73" s="45" t="s">
        <v>28</v>
      </c>
      <c r="F73" s="45" t="s">
        <v>305</v>
      </c>
      <c r="G73" s="47" t="s">
        <v>306</v>
      </c>
      <c r="H73" s="47" t="s">
        <v>31</v>
      </c>
      <c r="I73" s="45" t="s">
        <v>307</v>
      </c>
      <c r="J73" s="48" t="s">
        <v>308</v>
      </c>
      <c r="K73" s="45" t="s">
        <v>34</v>
      </c>
      <c r="L73" s="45" t="s">
        <v>211</v>
      </c>
      <c r="M73" s="45" t="s">
        <v>212</v>
      </c>
      <c r="N73" s="45" t="s">
        <v>309</v>
      </c>
      <c r="O73" s="49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5"/>
      <c r="B74" s="45" t="s">
        <v>207</v>
      </c>
      <c r="C74" s="45" t="s">
        <v>310</v>
      </c>
      <c r="D74" s="46" t="s">
        <v>311</v>
      </c>
      <c r="E74" s="45">
        <v>2018</v>
      </c>
      <c r="F74" s="45" t="s">
        <v>56</v>
      </c>
      <c r="G74" s="47" t="s">
        <v>312</v>
      </c>
      <c r="H74" s="47" t="s">
        <v>87</v>
      </c>
      <c r="I74" s="45">
        <v>50</v>
      </c>
      <c r="J74" s="48">
        <v>1770</v>
      </c>
      <c r="K74" s="45" t="s">
        <v>34</v>
      </c>
      <c r="L74" s="45" t="s">
        <v>211</v>
      </c>
      <c r="M74" s="45" t="s">
        <v>212</v>
      </c>
      <c r="N74" s="45"/>
      <c r="O74" s="49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5"/>
      <c r="B75" s="45" t="s">
        <v>207</v>
      </c>
      <c r="C75" s="45" t="s">
        <v>313</v>
      </c>
      <c r="D75" s="46" t="s">
        <v>314</v>
      </c>
      <c r="E75" s="45">
        <v>2018</v>
      </c>
      <c r="F75" s="45" t="s">
        <v>100</v>
      </c>
      <c r="G75" s="47" t="s">
        <v>315</v>
      </c>
      <c r="H75" s="47" t="s">
        <v>31</v>
      </c>
      <c r="I75" s="45">
        <v>125</v>
      </c>
      <c r="J75" s="48">
        <v>5750</v>
      </c>
      <c r="K75" s="45" t="s">
        <v>34</v>
      </c>
      <c r="L75" s="45" t="s">
        <v>211</v>
      </c>
      <c r="M75" s="45" t="s">
        <v>212</v>
      </c>
      <c r="N75" s="45"/>
      <c r="O75" s="49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5"/>
      <c r="B76" s="45" t="s">
        <v>207</v>
      </c>
      <c r="C76" s="45" t="s">
        <v>316</v>
      </c>
      <c r="D76" s="46" t="s">
        <v>317</v>
      </c>
      <c r="E76" s="45">
        <v>2018</v>
      </c>
      <c r="F76" s="45" t="s">
        <v>64</v>
      </c>
      <c r="G76" s="47" t="s">
        <v>318</v>
      </c>
      <c r="H76" s="47" t="s">
        <v>31</v>
      </c>
      <c r="I76" s="45">
        <v>39.99</v>
      </c>
      <c r="J76" s="48">
        <v>1840</v>
      </c>
      <c r="K76" s="45" t="s">
        <v>34</v>
      </c>
      <c r="L76" s="45" t="s">
        <v>211</v>
      </c>
      <c r="M76" s="45" t="s">
        <v>212</v>
      </c>
      <c r="N76" s="45"/>
      <c r="O76" s="49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207</v>
      </c>
      <c r="C77" s="45" t="s">
        <v>319</v>
      </c>
      <c r="D77" s="46" t="s">
        <v>320</v>
      </c>
      <c r="E77" s="45" t="s">
        <v>28</v>
      </c>
      <c r="F77" s="45" t="s">
        <v>321</v>
      </c>
      <c r="G77" s="47" t="s">
        <v>322</v>
      </c>
      <c r="H77" s="47" t="s">
        <v>31</v>
      </c>
      <c r="I77" s="45" t="s">
        <v>323</v>
      </c>
      <c r="J77" s="48" t="s">
        <v>324</v>
      </c>
      <c r="K77" s="45" t="s">
        <v>34</v>
      </c>
      <c r="L77" s="45" t="s">
        <v>211</v>
      </c>
      <c r="M77" s="45" t="s">
        <v>212</v>
      </c>
      <c r="N77" s="45" t="s">
        <v>325</v>
      </c>
      <c r="O77" s="49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5"/>
      <c r="B78" s="45" t="s">
        <v>207</v>
      </c>
      <c r="C78" s="45" t="s">
        <v>326</v>
      </c>
      <c r="D78" s="46" t="s">
        <v>327</v>
      </c>
      <c r="E78" s="45" t="s">
        <v>28</v>
      </c>
      <c r="F78" s="45" t="s">
        <v>100</v>
      </c>
      <c r="G78" s="47" t="s">
        <v>328</v>
      </c>
      <c r="H78" s="47" t="s">
        <v>31</v>
      </c>
      <c r="I78" s="45" t="s">
        <v>329</v>
      </c>
      <c r="J78" s="48" t="s">
        <v>330</v>
      </c>
      <c r="K78" s="45" t="s">
        <v>34</v>
      </c>
      <c r="L78" s="45" t="s">
        <v>211</v>
      </c>
      <c r="M78" s="45" t="s">
        <v>212</v>
      </c>
      <c r="N78" s="45" t="s">
        <v>135</v>
      </c>
      <c r="O78" s="49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5"/>
      <c r="B79" s="45" t="s">
        <v>207</v>
      </c>
      <c r="C79" s="45" t="s">
        <v>331</v>
      </c>
      <c r="D79" s="46" t="s">
        <v>332</v>
      </c>
      <c r="E79" s="45" t="s">
        <v>28</v>
      </c>
      <c r="F79" s="45" t="s">
        <v>100</v>
      </c>
      <c r="G79" s="47" t="s">
        <v>333</v>
      </c>
      <c r="H79" s="47" t="s">
        <v>31</v>
      </c>
      <c r="I79" s="45" t="s">
        <v>232</v>
      </c>
      <c r="J79" s="48" t="s">
        <v>233</v>
      </c>
      <c r="K79" s="45" t="s">
        <v>34</v>
      </c>
      <c r="L79" s="45" t="s">
        <v>211</v>
      </c>
      <c r="M79" s="45" t="s">
        <v>212</v>
      </c>
      <c r="N79" s="45" t="s">
        <v>141</v>
      </c>
      <c r="O79" s="49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5"/>
      <c r="B80" s="45" t="s">
        <v>207</v>
      </c>
      <c r="C80" s="45" t="s">
        <v>334</v>
      </c>
      <c r="D80" s="46" t="s">
        <v>335</v>
      </c>
      <c r="E80" s="45" t="s">
        <v>28</v>
      </c>
      <c r="F80" s="45" t="s">
        <v>29</v>
      </c>
      <c r="G80" s="47" t="s">
        <v>336</v>
      </c>
      <c r="H80" s="47" t="s">
        <v>31</v>
      </c>
      <c r="I80" s="45" t="s">
        <v>247</v>
      </c>
      <c r="J80" s="48" t="s">
        <v>248</v>
      </c>
      <c r="K80" s="45" t="s">
        <v>34</v>
      </c>
      <c r="L80" s="45" t="s">
        <v>211</v>
      </c>
      <c r="M80" s="45" t="s">
        <v>212</v>
      </c>
      <c r="N80" s="45" t="s">
        <v>249</v>
      </c>
      <c r="O80" s="49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5"/>
      <c r="B81" s="45" t="s">
        <v>207</v>
      </c>
      <c r="C81" s="45" t="s">
        <v>337</v>
      </c>
      <c r="D81" s="46" t="s">
        <v>338</v>
      </c>
      <c r="E81" s="45" t="s">
        <v>28</v>
      </c>
      <c r="F81" s="45" t="s">
        <v>29</v>
      </c>
      <c r="G81" s="47" t="s">
        <v>339</v>
      </c>
      <c r="H81" s="47" t="s">
        <v>31</v>
      </c>
      <c r="I81" s="45" t="s">
        <v>32</v>
      </c>
      <c r="J81" s="48" t="s">
        <v>33</v>
      </c>
      <c r="K81" s="45" t="s">
        <v>34</v>
      </c>
      <c r="L81" s="45" t="s">
        <v>211</v>
      </c>
      <c r="M81" s="45" t="s">
        <v>212</v>
      </c>
      <c r="N81" s="45" t="s">
        <v>141</v>
      </c>
      <c r="O81" s="49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5"/>
      <c r="B82" s="45" t="s">
        <v>207</v>
      </c>
      <c r="C82" s="45" t="s">
        <v>340</v>
      </c>
      <c r="D82" s="46" t="s">
        <v>341</v>
      </c>
      <c r="E82" s="45" t="s">
        <v>28</v>
      </c>
      <c r="F82" s="45" t="s">
        <v>342</v>
      </c>
      <c r="G82" s="47" t="s">
        <v>343</v>
      </c>
      <c r="H82" s="47" t="s">
        <v>87</v>
      </c>
      <c r="I82" s="45" t="s">
        <v>344</v>
      </c>
      <c r="J82" s="48" t="s">
        <v>345</v>
      </c>
      <c r="K82" s="45" t="s">
        <v>34</v>
      </c>
      <c r="L82" s="45" t="s">
        <v>211</v>
      </c>
      <c r="M82" s="45" t="s">
        <v>212</v>
      </c>
      <c r="N82" s="45" t="s">
        <v>90</v>
      </c>
      <c r="O82" s="49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5"/>
      <c r="B83" s="45" t="s">
        <v>207</v>
      </c>
      <c r="C83" s="45" t="s">
        <v>346</v>
      </c>
      <c r="D83" s="46" t="s">
        <v>347</v>
      </c>
      <c r="E83" s="45">
        <v>2018</v>
      </c>
      <c r="F83" s="45" t="s">
        <v>29</v>
      </c>
      <c r="G83" s="47" t="s">
        <v>348</v>
      </c>
      <c r="H83" s="47" t="s">
        <v>31</v>
      </c>
      <c r="I83" s="45">
        <v>19.989999999999998</v>
      </c>
      <c r="J83" s="48">
        <v>920</v>
      </c>
      <c r="K83" s="45" t="s">
        <v>34</v>
      </c>
      <c r="L83" s="45" t="s">
        <v>211</v>
      </c>
      <c r="M83" s="45" t="s">
        <v>212</v>
      </c>
      <c r="N83" s="45"/>
      <c r="O83" s="49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5"/>
      <c r="B84" s="45" t="s">
        <v>207</v>
      </c>
      <c r="C84" s="45" t="s">
        <v>349</v>
      </c>
      <c r="D84" s="46" t="s">
        <v>350</v>
      </c>
      <c r="E84" s="45" t="s">
        <v>351</v>
      </c>
      <c r="F84" s="45" t="s">
        <v>352</v>
      </c>
      <c r="G84" s="47" t="s">
        <v>353</v>
      </c>
      <c r="H84" s="47" t="s">
        <v>31</v>
      </c>
      <c r="I84" s="45" t="s">
        <v>133</v>
      </c>
      <c r="J84" s="48" t="s">
        <v>354</v>
      </c>
      <c r="K84" s="45" t="s">
        <v>34</v>
      </c>
      <c r="L84" s="45" t="s">
        <v>211</v>
      </c>
      <c r="M84" s="45" t="s">
        <v>212</v>
      </c>
      <c r="N84" s="45" t="s">
        <v>112</v>
      </c>
      <c r="O84" s="49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5"/>
      <c r="B85" s="45" t="s">
        <v>207</v>
      </c>
      <c r="C85" s="45" t="s">
        <v>355</v>
      </c>
      <c r="D85" s="46" t="s">
        <v>356</v>
      </c>
      <c r="E85" s="45" t="s">
        <v>351</v>
      </c>
      <c r="F85" s="45" t="s">
        <v>202</v>
      </c>
      <c r="G85" s="47" t="s">
        <v>357</v>
      </c>
      <c r="H85" s="47" t="s">
        <v>87</v>
      </c>
      <c r="I85" s="45" t="s">
        <v>358</v>
      </c>
      <c r="J85" s="48" t="s">
        <v>359</v>
      </c>
      <c r="K85" s="45" t="s">
        <v>34</v>
      </c>
      <c r="L85" s="45" t="s">
        <v>211</v>
      </c>
      <c r="M85" s="45" t="s">
        <v>212</v>
      </c>
      <c r="N85" s="45" t="s">
        <v>360</v>
      </c>
      <c r="O85" s="49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5"/>
      <c r="B86" s="45" t="s">
        <v>207</v>
      </c>
      <c r="C86" s="45" t="s">
        <v>361</v>
      </c>
      <c r="D86" s="46" t="s">
        <v>362</v>
      </c>
      <c r="E86" s="45" t="s">
        <v>107</v>
      </c>
      <c r="F86" s="45" t="s">
        <v>363</v>
      </c>
      <c r="G86" s="47" t="s">
        <v>364</v>
      </c>
      <c r="H86" s="47" t="s">
        <v>87</v>
      </c>
      <c r="I86" s="45" t="s">
        <v>365</v>
      </c>
      <c r="J86" s="48" t="s">
        <v>366</v>
      </c>
      <c r="K86" s="45" t="s">
        <v>34</v>
      </c>
      <c r="L86" s="45" t="s">
        <v>211</v>
      </c>
      <c r="M86" s="45" t="s">
        <v>212</v>
      </c>
      <c r="N86" s="45" t="s">
        <v>367</v>
      </c>
      <c r="O86" s="49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5"/>
      <c r="B87" s="45" t="s">
        <v>368</v>
      </c>
      <c r="C87" s="45" t="s">
        <v>369</v>
      </c>
      <c r="D87" s="46" t="s">
        <v>370</v>
      </c>
      <c r="E87" s="45" t="s">
        <v>371</v>
      </c>
      <c r="F87" s="45" t="s">
        <v>100</v>
      </c>
      <c r="G87" s="47" t="s">
        <v>372</v>
      </c>
      <c r="H87" s="47" t="s">
        <v>31</v>
      </c>
      <c r="I87" s="45" t="s">
        <v>373</v>
      </c>
      <c r="J87" s="48" t="s">
        <v>374</v>
      </c>
      <c r="K87" s="45" t="s">
        <v>34</v>
      </c>
      <c r="L87" s="45" t="s">
        <v>118</v>
      </c>
      <c r="M87" s="45" t="s">
        <v>375</v>
      </c>
      <c r="N87" s="45" t="s">
        <v>192</v>
      </c>
      <c r="O87" s="49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5"/>
      <c r="B88" s="45" t="s">
        <v>368</v>
      </c>
      <c r="C88" s="45" t="s">
        <v>376</v>
      </c>
      <c r="D88" s="46" t="s">
        <v>377</v>
      </c>
      <c r="E88" s="45" t="s">
        <v>371</v>
      </c>
      <c r="F88" s="45" t="s">
        <v>195</v>
      </c>
      <c r="G88" s="47" t="s">
        <v>378</v>
      </c>
      <c r="H88" s="47" t="s">
        <v>87</v>
      </c>
      <c r="I88" s="45" t="s">
        <v>379</v>
      </c>
      <c r="J88" s="48" t="s">
        <v>380</v>
      </c>
      <c r="K88" s="45" t="s">
        <v>34</v>
      </c>
      <c r="L88" s="45" t="s">
        <v>118</v>
      </c>
      <c r="M88" s="45" t="s">
        <v>375</v>
      </c>
      <c r="N88" s="45" t="s">
        <v>381</v>
      </c>
      <c r="O88" s="49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5"/>
      <c r="B89" s="45" t="s">
        <v>368</v>
      </c>
      <c r="C89" s="45" t="s">
        <v>382</v>
      </c>
      <c r="D89" s="46" t="s">
        <v>383</v>
      </c>
      <c r="E89" s="45">
        <v>2018</v>
      </c>
      <c r="F89" s="45" t="s">
        <v>116</v>
      </c>
      <c r="G89" s="47" t="s">
        <v>384</v>
      </c>
      <c r="H89" s="47" t="s">
        <v>87</v>
      </c>
      <c r="I89" s="45">
        <v>65</v>
      </c>
      <c r="J89" s="48">
        <v>2301</v>
      </c>
      <c r="K89" s="45" t="s">
        <v>34</v>
      </c>
      <c r="L89" s="45" t="s">
        <v>118</v>
      </c>
      <c r="M89" s="45" t="s">
        <v>375</v>
      </c>
      <c r="N89" s="45"/>
      <c r="O89" s="49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5"/>
      <c r="B90" s="45" t="s">
        <v>368</v>
      </c>
      <c r="C90" s="45" t="s">
        <v>385</v>
      </c>
      <c r="D90" s="46" t="s">
        <v>386</v>
      </c>
      <c r="E90" s="45">
        <v>2018</v>
      </c>
      <c r="F90" s="45" t="s">
        <v>60</v>
      </c>
      <c r="G90" s="47" t="s">
        <v>387</v>
      </c>
      <c r="H90" s="47" t="s">
        <v>31</v>
      </c>
      <c r="I90" s="45">
        <v>65</v>
      </c>
      <c r="J90" s="48">
        <v>2990</v>
      </c>
      <c r="K90" s="45" t="s">
        <v>34</v>
      </c>
      <c r="L90" s="45" t="s">
        <v>118</v>
      </c>
      <c r="M90" s="45" t="s">
        <v>375</v>
      </c>
      <c r="N90" s="45"/>
      <c r="O90" s="49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5"/>
      <c r="B91" s="45" t="s">
        <v>368</v>
      </c>
      <c r="C91" s="45" t="s">
        <v>388</v>
      </c>
      <c r="D91" s="46" t="s">
        <v>389</v>
      </c>
      <c r="E91" s="45" t="s">
        <v>84</v>
      </c>
      <c r="F91" s="45" t="s">
        <v>390</v>
      </c>
      <c r="G91" s="47" t="s">
        <v>391</v>
      </c>
      <c r="H91" s="47" t="s">
        <v>87</v>
      </c>
      <c r="I91" s="45" t="s">
        <v>392</v>
      </c>
      <c r="J91" s="48" t="s">
        <v>393</v>
      </c>
      <c r="K91" s="45" t="s">
        <v>34</v>
      </c>
      <c r="L91" s="45" t="s">
        <v>118</v>
      </c>
      <c r="M91" s="45" t="s">
        <v>375</v>
      </c>
      <c r="N91" s="45" t="s">
        <v>104</v>
      </c>
      <c r="O91" s="49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5"/>
      <c r="B92" s="45" t="s">
        <v>368</v>
      </c>
      <c r="C92" s="45" t="s">
        <v>394</v>
      </c>
      <c r="D92" s="46" t="s">
        <v>395</v>
      </c>
      <c r="E92" s="45" t="s">
        <v>396</v>
      </c>
      <c r="F92" s="45" t="s">
        <v>100</v>
      </c>
      <c r="G92" s="47" t="s">
        <v>397</v>
      </c>
      <c r="H92" s="47" t="s">
        <v>31</v>
      </c>
      <c r="I92" s="45" t="s">
        <v>329</v>
      </c>
      <c r="J92" s="48" t="s">
        <v>398</v>
      </c>
      <c r="K92" s="45" t="s">
        <v>34</v>
      </c>
      <c r="L92" s="45" t="s">
        <v>118</v>
      </c>
      <c r="M92" s="45" t="s">
        <v>375</v>
      </c>
      <c r="N92" s="45" t="s">
        <v>399</v>
      </c>
      <c r="O92" s="49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5"/>
      <c r="B93" s="45" t="s">
        <v>368</v>
      </c>
      <c r="C93" s="45" t="s">
        <v>400</v>
      </c>
      <c r="D93" s="46" t="s">
        <v>401</v>
      </c>
      <c r="E93" s="45" t="s">
        <v>402</v>
      </c>
      <c r="F93" s="45" t="s">
        <v>403</v>
      </c>
      <c r="G93" s="47" t="s">
        <v>404</v>
      </c>
      <c r="H93" s="47" t="s">
        <v>31</v>
      </c>
      <c r="I93" s="45" t="s">
        <v>405</v>
      </c>
      <c r="J93" s="48" t="s">
        <v>406</v>
      </c>
      <c r="K93" s="45" t="s">
        <v>34</v>
      </c>
      <c r="L93" s="45" t="s">
        <v>118</v>
      </c>
      <c r="M93" s="45" t="s">
        <v>375</v>
      </c>
      <c r="N93" s="45" t="s">
        <v>407</v>
      </c>
      <c r="O93" s="49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5"/>
      <c r="B94" s="45" t="s">
        <v>368</v>
      </c>
      <c r="C94" s="45" t="s">
        <v>408</v>
      </c>
      <c r="D94" s="46" t="s">
        <v>409</v>
      </c>
      <c r="E94" s="45" t="s">
        <v>107</v>
      </c>
      <c r="F94" s="45" t="s">
        <v>410</v>
      </c>
      <c r="G94" s="47" t="s">
        <v>411</v>
      </c>
      <c r="H94" s="47" t="s">
        <v>87</v>
      </c>
      <c r="I94" s="45" t="s">
        <v>412</v>
      </c>
      <c r="J94" s="48" t="s">
        <v>413</v>
      </c>
      <c r="K94" s="45" t="s">
        <v>34</v>
      </c>
      <c r="L94" s="45" t="s">
        <v>118</v>
      </c>
      <c r="M94" s="45" t="s">
        <v>375</v>
      </c>
      <c r="N94" s="45" t="s">
        <v>414</v>
      </c>
      <c r="O94" s="49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5"/>
      <c r="B95" s="45" t="s">
        <v>368</v>
      </c>
      <c r="C95" s="45" t="s">
        <v>415</v>
      </c>
      <c r="D95" s="46" t="s">
        <v>416</v>
      </c>
      <c r="E95" s="45" t="s">
        <v>417</v>
      </c>
      <c r="F95" s="45" t="s">
        <v>418</v>
      </c>
      <c r="G95" s="47" t="s">
        <v>419</v>
      </c>
      <c r="H95" s="47" t="s">
        <v>87</v>
      </c>
      <c r="I95" s="45" t="s">
        <v>420</v>
      </c>
      <c r="J95" s="48" t="s">
        <v>421</v>
      </c>
      <c r="K95" s="45" t="s">
        <v>34</v>
      </c>
      <c r="L95" s="45" t="s">
        <v>118</v>
      </c>
      <c r="M95" s="45" t="s">
        <v>375</v>
      </c>
      <c r="N95" s="45" t="s">
        <v>422</v>
      </c>
      <c r="O95" s="49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5"/>
      <c r="B96" s="45" t="s">
        <v>368</v>
      </c>
      <c r="C96" s="45" t="s">
        <v>423</v>
      </c>
      <c r="D96" s="46" t="s">
        <v>424</v>
      </c>
      <c r="E96" s="45" t="s">
        <v>425</v>
      </c>
      <c r="F96" s="45" t="s">
        <v>426</v>
      </c>
      <c r="G96" s="47" t="s">
        <v>427</v>
      </c>
      <c r="H96" s="47" t="s">
        <v>31</v>
      </c>
      <c r="I96" s="45" t="s">
        <v>428</v>
      </c>
      <c r="J96" s="48" t="s">
        <v>429</v>
      </c>
      <c r="K96" s="45" t="s">
        <v>34</v>
      </c>
      <c r="L96" s="45" t="s">
        <v>118</v>
      </c>
      <c r="M96" s="45" t="s">
        <v>375</v>
      </c>
      <c r="N96" s="45" t="s">
        <v>430</v>
      </c>
      <c r="O96" s="49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5"/>
      <c r="B97" s="45" t="s">
        <v>368</v>
      </c>
      <c r="C97" s="45" t="s">
        <v>431</v>
      </c>
      <c r="D97" s="46" t="s">
        <v>432</v>
      </c>
      <c r="E97" s="45" t="s">
        <v>425</v>
      </c>
      <c r="F97" s="45" t="s">
        <v>433</v>
      </c>
      <c r="G97" s="47" t="s">
        <v>434</v>
      </c>
      <c r="H97" s="47" t="s">
        <v>87</v>
      </c>
      <c r="I97" s="45" t="s">
        <v>435</v>
      </c>
      <c r="J97" s="48" t="s">
        <v>436</v>
      </c>
      <c r="K97" s="45" t="s">
        <v>34</v>
      </c>
      <c r="L97" s="45" t="s">
        <v>118</v>
      </c>
      <c r="M97" s="45" t="s">
        <v>375</v>
      </c>
      <c r="N97" s="45" t="s">
        <v>437</v>
      </c>
      <c r="O97" s="49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5"/>
      <c r="B98" s="45" t="s">
        <v>438</v>
      </c>
      <c r="C98" s="45" t="s">
        <v>439</v>
      </c>
      <c r="D98" s="46" t="s">
        <v>440</v>
      </c>
      <c r="E98" s="45">
        <v>2018</v>
      </c>
      <c r="F98" s="45" t="s">
        <v>64</v>
      </c>
      <c r="G98" s="47" t="s">
        <v>441</v>
      </c>
      <c r="H98" s="47" t="s">
        <v>31</v>
      </c>
      <c r="I98" s="45">
        <v>75</v>
      </c>
      <c r="J98" s="48">
        <v>3450</v>
      </c>
      <c r="K98" s="45" t="s">
        <v>34</v>
      </c>
      <c r="L98" s="45" t="s">
        <v>118</v>
      </c>
      <c r="M98" s="45" t="s">
        <v>442</v>
      </c>
      <c r="N98" s="45"/>
      <c r="O98" s="49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5"/>
      <c r="B99" s="45" t="s">
        <v>438</v>
      </c>
      <c r="C99" s="45" t="s">
        <v>443</v>
      </c>
      <c r="D99" s="46" t="s">
        <v>444</v>
      </c>
      <c r="E99" s="45" t="s">
        <v>28</v>
      </c>
      <c r="F99" s="45" t="s">
        <v>100</v>
      </c>
      <c r="G99" s="47" t="s">
        <v>445</v>
      </c>
      <c r="H99" s="47" t="s">
        <v>31</v>
      </c>
      <c r="I99" s="45" t="s">
        <v>329</v>
      </c>
      <c r="J99" s="48" t="s">
        <v>330</v>
      </c>
      <c r="K99" s="45" t="s">
        <v>34</v>
      </c>
      <c r="L99" s="45" t="s">
        <v>118</v>
      </c>
      <c r="M99" s="45" t="s">
        <v>442</v>
      </c>
      <c r="N99" s="45" t="s">
        <v>446</v>
      </c>
      <c r="O99" s="49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5"/>
      <c r="B100" s="45" t="s">
        <v>447</v>
      </c>
      <c r="C100" s="45" t="s">
        <v>448</v>
      </c>
      <c r="D100" s="46" t="s">
        <v>449</v>
      </c>
      <c r="E100" s="45">
        <v>2018</v>
      </c>
      <c r="F100" s="45" t="s">
        <v>60</v>
      </c>
      <c r="G100" s="47" t="s">
        <v>450</v>
      </c>
      <c r="H100" s="47" t="s">
        <v>31</v>
      </c>
      <c r="I100" s="45">
        <v>110</v>
      </c>
      <c r="J100" s="48">
        <v>5060</v>
      </c>
      <c r="K100" s="45" t="s">
        <v>34</v>
      </c>
      <c r="L100" s="45" t="s">
        <v>118</v>
      </c>
      <c r="M100" s="45" t="s">
        <v>451</v>
      </c>
      <c r="N100" s="45"/>
      <c r="O100" s="49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5"/>
      <c r="B101" s="45" t="s">
        <v>447</v>
      </c>
      <c r="C101" s="45" t="s">
        <v>452</v>
      </c>
      <c r="D101" s="46" t="s">
        <v>453</v>
      </c>
      <c r="E101" s="45">
        <v>2018</v>
      </c>
      <c r="F101" s="45" t="s">
        <v>60</v>
      </c>
      <c r="G101" s="47" t="s">
        <v>454</v>
      </c>
      <c r="H101" s="47" t="s">
        <v>31</v>
      </c>
      <c r="I101" s="45">
        <v>140</v>
      </c>
      <c r="J101" s="48">
        <v>6440</v>
      </c>
      <c r="K101" s="45" t="s">
        <v>34</v>
      </c>
      <c r="L101" s="45" t="s">
        <v>118</v>
      </c>
      <c r="M101" s="45" t="s">
        <v>451</v>
      </c>
      <c r="N101" s="45"/>
      <c r="O101" s="49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5"/>
      <c r="B102" s="45" t="s">
        <v>447</v>
      </c>
      <c r="C102" s="45" t="s">
        <v>455</v>
      </c>
      <c r="D102" s="46" t="s">
        <v>456</v>
      </c>
      <c r="E102" s="45" t="s">
        <v>28</v>
      </c>
      <c r="F102" s="45" t="s">
        <v>305</v>
      </c>
      <c r="G102" s="47" t="s">
        <v>457</v>
      </c>
      <c r="H102" s="47" t="s">
        <v>31</v>
      </c>
      <c r="I102" s="45" t="s">
        <v>458</v>
      </c>
      <c r="J102" s="48" t="s">
        <v>459</v>
      </c>
      <c r="K102" s="45" t="s">
        <v>34</v>
      </c>
      <c r="L102" s="45" t="s">
        <v>118</v>
      </c>
      <c r="M102" s="45" t="s">
        <v>451</v>
      </c>
      <c r="N102" s="45" t="s">
        <v>309</v>
      </c>
      <c r="O102" s="49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5"/>
      <c r="B103" s="45" t="s">
        <v>460</v>
      </c>
      <c r="C103" s="45" t="s">
        <v>461</v>
      </c>
      <c r="D103" s="46" t="s">
        <v>462</v>
      </c>
      <c r="E103" s="45">
        <v>2018</v>
      </c>
      <c r="F103" s="45" t="s">
        <v>29</v>
      </c>
      <c r="G103" s="47" t="s">
        <v>463</v>
      </c>
      <c r="H103" s="47" t="s">
        <v>31</v>
      </c>
      <c r="I103" s="45">
        <v>34.99</v>
      </c>
      <c r="J103" s="48">
        <v>1610</v>
      </c>
      <c r="K103" s="45" t="s">
        <v>34</v>
      </c>
      <c r="L103" s="45" t="s">
        <v>211</v>
      </c>
      <c r="M103" s="45" t="s">
        <v>464</v>
      </c>
      <c r="N103" s="45"/>
      <c r="O103" s="49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5"/>
      <c r="B104" s="45" t="s">
        <v>460</v>
      </c>
      <c r="C104" s="45" t="s">
        <v>465</v>
      </c>
      <c r="D104" s="46" t="s">
        <v>466</v>
      </c>
      <c r="E104" s="45" t="s">
        <v>28</v>
      </c>
      <c r="F104" s="45" t="s">
        <v>29</v>
      </c>
      <c r="G104" s="47" t="s">
        <v>467</v>
      </c>
      <c r="H104" s="47" t="s">
        <v>31</v>
      </c>
      <c r="I104" s="45" t="s">
        <v>468</v>
      </c>
      <c r="J104" s="48" t="s">
        <v>469</v>
      </c>
      <c r="K104" s="45" t="s">
        <v>34</v>
      </c>
      <c r="L104" s="45" t="s">
        <v>211</v>
      </c>
      <c r="M104" s="45" t="s">
        <v>464</v>
      </c>
      <c r="N104" s="45" t="s">
        <v>37</v>
      </c>
      <c r="O104" s="49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5"/>
      <c r="B105" s="45" t="s">
        <v>460</v>
      </c>
      <c r="C105" s="45" t="s">
        <v>470</v>
      </c>
      <c r="D105" s="46" t="s">
        <v>471</v>
      </c>
      <c r="E105" s="45" t="s">
        <v>28</v>
      </c>
      <c r="F105" s="45" t="s">
        <v>167</v>
      </c>
      <c r="G105" s="47" t="s">
        <v>472</v>
      </c>
      <c r="H105" s="47" t="s">
        <v>169</v>
      </c>
      <c r="I105" s="45" t="s">
        <v>473</v>
      </c>
      <c r="J105" s="48" t="s">
        <v>474</v>
      </c>
      <c r="K105" s="45" t="s">
        <v>34</v>
      </c>
      <c r="L105" s="45" t="s">
        <v>211</v>
      </c>
      <c r="M105" s="45" t="s">
        <v>464</v>
      </c>
      <c r="N105" s="45" t="s">
        <v>446</v>
      </c>
      <c r="O105" s="49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5"/>
      <c r="B106" s="45" t="s">
        <v>460</v>
      </c>
      <c r="C106" s="45" t="s">
        <v>475</v>
      </c>
      <c r="D106" s="46" t="s">
        <v>476</v>
      </c>
      <c r="E106" s="45">
        <v>2018</v>
      </c>
      <c r="F106" s="45" t="s">
        <v>29</v>
      </c>
      <c r="G106" s="47" t="s">
        <v>477</v>
      </c>
      <c r="H106" s="47" t="s">
        <v>31</v>
      </c>
      <c r="I106" s="45">
        <v>44.99</v>
      </c>
      <c r="J106" s="48">
        <v>2070</v>
      </c>
      <c r="K106" s="45" t="s">
        <v>34</v>
      </c>
      <c r="L106" s="45" t="s">
        <v>211</v>
      </c>
      <c r="M106" s="45" t="s">
        <v>464</v>
      </c>
      <c r="N106" s="45"/>
      <c r="O106" s="49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5"/>
      <c r="B107" s="45" t="s">
        <v>460</v>
      </c>
      <c r="C107" s="45" t="s">
        <v>478</v>
      </c>
      <c r="D107" s="46" t="s">
        <v>479</v>
      </c>
      <c r="E107" s="45" t="s">
        <v>28</v>
      </c>
      <c r="F107" s="45" t="s">
        <v>29</v>
      </c>
      <c r="G107" s="47" t="s">
        <v>480</v>
      </c>
      <c r="H107" s="47" t="s">
        <v>31</v>
      </c>
      <c r="I107" s="45" t="s">
        <v>481</v>
      </c>
      <c r="J107" s="48" t="s">
        <v>482</v>
      </c>
      <c r="K107" s="45" t="s">
        <v>34</v>
      </c>
      <c r="L107" s="45" t="s">
        <v>211</v>
      </c>
      <c r="M107" s="45" t="s">
        <v>464</v>
      </c>
      <c r="N107" s="45" t="s">
        <v>483</v>
      </c>
      <c r="O107" s="49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5"/>
      <c r="B108" s="45" t="s">
        <v>460</v>
      </c>
      <c r="C108" s="45" t="s">
        <v>484</v>
      </c>
      <c r="D108" s="46" t="s">
        <v>485</v>
      </c>
      <c r="E108" s="45">
        <v>2018</v>
      </c>
      <c r="F108" s="45" t="s">
        <v>29</v>
      </c>
      <c r="G108" s="47" t="s">
        <v>486</v>
      </c>
      <c r="H108" s="47" t="s">
        <v>31</v>
      </c>
      <c r="I108" s="45">
        <v>39.99</v>
      </c>
      <c r="J108" s="48">
        <v>1840</v>
      </c>
      <c r="K108" s="45" t="s">
        <v>34</v>
      </c>
      <c r="L108" s="45" t="s">
        <v>211</v>
      </c>
      <c r="M108" s="45" t="s">
        <v>464</v>
      </c>
      <c r="N108" s="45"/>
      <c r="O108" s="49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5"/>
      <c r="B109" s="45" t="s">
        <v>460</v>
      </c>
      <c r="C109" s="45" t="s">
        <v>487</v>
      </c>
      <c r="D109" s="46" t="s">
        <v>488</v>
      </c>
      <c r="E109" s="45" t="s">
        <v>28</v>
      </c>
      <c r="F109" s="45" t="s">
        <v>489</v>
      </c>
      <c r="G109" s="47" t="s">
        <v>490</v>
      </c>
      <c r="H109" s="47" t="s">
        <v>169</v>
      </c>
      <c r="I109" s="45" t="s">
        <v>491</v>
      </c>
      <c r="J109" s="48" t="s">
        <v>492</v>
      </c>
      <c r="K109" s="45" t="s">
        <v>34</v>
      </c>
      <c r="L109" s="45" t="s">
        <v>211</v>
      </c>
      <c r="M109" s="45" t="s">
        <v>464</v>
      </c>
      <c r="N109" s="45" t="s">
        <v>446</v>
      </c>
      <c r="O109" s="49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5"/>
      <c r="B110" s="45" t="s">
        <v>460</v>
      </c>
      <c r="C110" s="45" t="s">
        <v>493</v>
      </c>
      <c r="D110" s="46" t="s">
        <v>494</v>
      </c>
      <c r="E110" s="45" t="s">
        <v>28</v>
      </c>
      <c r="F110" s="45" t="s">
        <v>29</v>
      </c>
      <c r="G110" s="47" t="s">
        <v>495</v>
      </c>
      <c r="H110" s="47" t="s">
        <v>31</v>
      </c>
      <c r="I110" s="45" t="s">
        <v>491</v>
      </c>
      <c r="J110" s="48" t="s">
        <v>496</v>
      </c>
      <c r="K110" s="45" t="s">
        <v>34</v>
      </c>
      <c r="L110" s="45" t="s">
        <v>211</v>
      </c>
      <c r="M110" s="45" t="s">
        <v>464</v>
      </c>
      <c r="N110" s="45" t="s">
        <v>37</v>
      </c>
      <c r="O110" s="49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5"/>
      <c r="B111" s="45" t="s">
        <v>460</v>
      </c>
      <c r="C111" s="45" t="s">
        <v>497</v>
      </c>
      <c r="D111" s="46" t="s">
        <v>498</v>
      </c>
      <c r="E111" s="45">
        <v>2018</v>
      </c>
      <c r="F111" s="45" t="s">
        <v>29</v>
      </c>
      <c r="G111" s="47" t="s">
        <v>499</v>
      </c>
      <c r="H111" s="47" t="s">
        <v>31</v>
      </c>
      <c r="I111" s="45">
        <v>39.99</v>
      </c>
      <c r="J111" s="48">
        <v>1840</v>
      </c>
      <c r="K111" s="45" t="s">
        <v>34</v>
      </c>
      <c r="L111" s="45" t="s">
        <v>211</v>
      </c>
      <c r="M111" s="45" t="s">
        <v>464</v>
      </c>
      <c r="N111" s="45"/>
      <c r="O111" s="49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5"/>
      <c r="B112" s="45" t="s">
        <v>460</v>
      </c>
      <c r="C112" s="45" t="s">
        <v>500</v>
      </c>
      <c r="D112" s="46" t="s">
        <v>501</v>
      </c>
      <c r="E112" s="45">
        <v>2018</v>
      </c>
      <c r="F112" s="45" t="s">
        <v>29</v>
      </c>
      <c r="G112" s="47" t="s">
        <v>502</v>
      </c>
      <c r="H112" s="47" t="s">
        <v>31</v>
      </c>
      <c r="I112" s="45">
        <v>44.99</v>
      </c>
      <c r="J112" s="48">
        <v>2070</v>
      </c>
      <c r="K112" s="45" t="s">
        <v>34</v>
      </c>
      <c r="L112" s="45" t="s">
        <v>211</v>
      </c>
      <c r="M112" s="45" t="s">
        <v>464</v>
      </c>
      <c r="N112" s="45"/>
      <c r="O112" s="49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5"/>
      <c r="B113" s="45" t="s">
        <v>460</v>
      </c>
      <c r="C113" s="45" t="s">
        <v>503</v>
      </c>
      <c r="D113" s="46" t="s">
        <v>504</v>
      </c>
      <c r="E113" s="45" t="s">
        <v>28</v>
      </c>
      <c r="F113" s="45" t="s">
        <v>29</v>
      </c>
      <c r="G113" s="47" t="s">
        <v>505</v>
      </c>
      <c r="H113" s="47" t="s">
        <v>31</v>
      </c>
      <c r="I113" s="45" t="s">
        <v>491</v>
      </c>
      <c r="J113" s="48" t="s">
        <v>496</v>
      </c>
      <c r="K113" s="45" t="s">
        <v>34</v>
      </c>
      <c r="L113" s="45" t="s">
        <v>211</v>
      </c>
      <c r="M113" s="45" t="s">
        <v>464</v>
      </c>
      <c r="N113" s="45" t="s">
        <v>37</v>
      </c>
      <c r="O113" s="49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5"/>
      <c r="B114" s="45" t="s">
        <v>460</v>
      </c>
      <c r="C114" s="45" t="s">
        <v>506</v>
      </c>
      <c r="D114" s="46" t="s">
        <v>507</v>
      </c>
      <c r="E114" s="45" t="s">
        <v>153</v>
      </c>
      <c r="F114" s="45" t="s">
        <v>160</v>
      </c>
      <c r="G114" s="47" t="s">
        <v>508</v>
      </c>
      <c r="H114" s="47" t="s">
        <v>87</v>
      </c>
      <c r="I114" s="45" t="s">
        <v>509</v>
      </c>
      <c r="J114" s="48" t="s">
        <v>510</v>
      </c>
      <c r="K114" s="45" t="s">
        <v>34</v>
      </c>
      <c r="L114" s="45" t="s">
        <v>211</v>
      </c>
      <c r="M114" s="45" t="s">
        <v>464</v>
      </c>
      <c r="N114" s="45" t="s">
        <v>90</v>
      </c>
      <c r="O114" s="49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5"/>
      <c r="B115" s="45" t="s">
        <v>460</v>
      </c>
      <c r="C115" s="45" t="s">
        <v>511</v>
      </c>
      <c r="D115" s="46" t="s">
        <v>512</v>
      </c>
      <c r="E115" s="45" t="s">
        <v>153</v>
      </c>
      <c r="F115" s="45" t="s">
        <v>29</v>
      </c>
      <c r="G115" s="47" t="s">
        <v>513</v>
      </c>
      <c r="H115" s="47" t="s">
        <v>31</v>
      </c>
      <c r="I115" s="45" t="s">
        <v>481</v>
      </c>
      <c r="J115" s="48" t="s">
        <v>482</v>
      </c>
      <c r="K115" s="45" t="s">
        <v>34</v>
      </c>
      <c r="L115" s="45" t="s">
        <v>211</v>
      </c>
      <c r="M115" s="45" t="s">
        <v>464</v>
      </c>
      <c r="N115" s="45" t="s">
        <v>141</v>
      </c>
      <c r="O115" s="49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5"/>
      <c r="B116" s="45" t="s">
        <v>460</v>
      </c>
      <c r="C116" s="45" t="s">
        <v>514</v>
      </c>
      <c r="D116" s="46" t="s">
        <v>515</v>
      </c>
      <c r="E116" s="45" t="s">
        <v>516</v>
      </c>
      <c r="F116" s="45" t="s">
        <v>100</v>
      </c>
      <c r="G116" s="47" t="s">
        <v>517</v>
      </c>
      <c r="H116" s="47" t="s">
        <v>31</v>
      </c>
      <c r="I116" s="45" t="s">
        <v>518</v>
      </c>
      <c r="J116" s="48" t="s">
        <v>519</v>
      </c>
      <c r="K116" s="45" t="s">
        <v>34</v>
      </c>
      <c r="L116" s="45" t="s">
        <v>211</v>
      </c>
      <c r="M116" s="45" t="s">
        <v>464</v>
      </c>
      <c r="N116" s="45" t="s">
        <v>520</v>
      </c>
      <c r="O116" s="49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5"/>
      <c r="B117" s="45" t="s">
        <v>521</v>
      </c>
      <c r="C117" s="45" t="s">
        <v>522</v>
      </c>
      <c r="D117" s="46" t="s">
        <v>523</v>
      </c>
      <c r="E117" s="45" t="s">
        <v>28</v>
      </c>
      <c r="F117" s="45" t="s">
        <v>100</v>
      </c>
      <c r="G117" s="47" t="s">
        <v>524</v>
      </c>
      <c r="H117" s="47" t="s">
        <v>31</v>
      </c>
      <c r="I117" s="45" t="s">
        <v>232</v>
      </c>
      <c r="J117" s="48" t="s">
        <v>233</v>
      </c>
      <c r="K117" s="45" t="s">
        <v>34</v>
      </c>
      <c r="L117" s="45" t="s">
        <v>118</v>
      </c>
      <c r="M117" s="45" t="s">
        <v>525</v>
      </c>
      <c r="N117" s="45" t="s">
        <v>135</v>
      </c>
      <c r="O117" s="49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5"/>
      <c r="B118" s="45" t="s">
        <v>521</v>
      </c>
      <c r="C118" s="45" t="s">
        <v>526</v>
      </c>
      <c r="D118" s="46" t="s">
        <v>527</v>
      </c>
      <c r="E118" s="45">
        <v>2018</v>
      </c>
      <c r="F118" s="45" t="s">
        <v>64</v>
      </c>
      <c r="G118" s="47" t="s">
        <v>528</v>
      </c>
      <c r="H118" s="47" t="s">
        <v>31</v>
      </c>
      <c r="I118" s="45">
        <v>44.99</v>
      </c>
      <c r="J118" s="48">
        <v>2070</v>
      </c>
      <c r="K118" s="45" t="s">
        <v>34</v>
      </c>
      <c r="L118" s="45" t="s">
        <v>118</v>
      </c>
      <c r="M118" s="45" t="s">
        <v>525</v>
      </c>
      <c r="N118" s="45"/>
      <c r="O118" s="49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5"/>
      <c r="B119" s="45" t="s">
        <v>521</v>
      </c>
      <c r="C119" s="45" t="s">
        <v>529</v>
      </c>
      <c r="D119" s="46" t="s">
        <v>530</v>
      </c>
      <c r="E119" s="45" t="s">
        <v>28</v>
      </c>
      <c r="F119" s="45" t="s">
        <v>160</v>
      </c>
      <c r="G119" s="47" t="s">
        <v>531</v>
      </c>
      <c r="H119" s="47" t="s">
        <v>87</v>
      </c>
      <c r="I119" s="45" t="s">
        <v>532</v>
      </c>
      <c r="J119" s="48" t="s">
        <v>533</v>
      </c>
      <c r="K119" s="45" t="s">
        <v>34</v>
      </c>
      <c r="L119" s="45" t="s">
        <v>118</v>
      </c>
      <c r="M119" s="45" t="s">
        <v>525</v>
      </c>
      <c r="N119" s="45" t="s">
        <v>446</v>
      </c>
      <c r="O119" s="49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5"/>
      <c r="B120" s="45" t="s">
        <v>521</v>
      </c>
      <c r="C120" s="45" t="s">
        <v>534</v>
      </c>
      <c r="D120" s="46" t="s">
        <v>535</v>
      </c>
      <c r="E120" s="45" t="s">
        <v>153</v>
      </c>
      <c r="F120" s="45" t="s">
        <v>160</v>
      </c>
      <c r="G120" s="47" t="s">
        <v>536</v>
      </c>
      <c r="H120" s="47" t="s">
        <v>87</v>
      </c>
      <c r="I120" s="45" t="s">
        <v>420</v>
      </c>
      <c r="J120" s="48" t="s">
        <v>537</v>
      </c>
      <c r="K120" s="45" t="s">
        <v>34</v>
      </c>
      <c r="L120" s="45" t="s">
        <v>118</v>
      </c>
      <c r="M120" s="45" t="s">
        <v>525</v>
      </c>
      <c r="N120" s="45" t="s">
        <v>538</v>
      </c>
      <c r="O120" s="49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5"/>
      <c r="B121" s="45" t="s">
        <v>539</v>
      </c>
      <c r="C121" s="45" t="s">
        <v>540</v>
      </c>
      <c r="D121" s="46" t="s">
        <v>541</v>
      </c>
      <c r="E121" s="45">
        <v>2018</v>
      </c>
      <c r="F121" s="45" t="s">
        <v>60</v>
      </c>
      <c r="G121" s="47" t="s">
        <v>542</v>
      </c>
      <c r="H121" s="47" t="s">
        <v>31</v>
      </c>
      <c r="I121" s="45">
        <v>95</v>
      </c>
      <c r="J121" s="48">
        <v>4370</v>
      </c>
      <c r="K121" s="45" t="s">
        <v>34</v>
      </c>
      <c r="L121" s="45" t="s">
        <v>118</v>
      </c>
      <c r="M121" s="45" t="s">
        <v>543</v>
      </c>
      <c r="N121" s="45"/>
      <c r="O121" s="49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5"/>
      <c r="B122" s="45" t="s">
        <v>544</v>
      </c>
      <c r="C122" s="45" t="s">
        <v>545</v>
      </c>
      <c r="D122" s="46" t="s">
        <v>546</v>
      </c>
      <c r="E122" s="45">
        <v>2018</v>
      </c>
      <c r="F122" s="45" t="s">
        <v>547</v>
      </c>
      <c r="G122" s="47" t="s">
        <v>548</v>
      </c>
      <c r="H122" s="47" t="s">
        <v>87</v>
      </c>
      <c r="I122" s="45">
        <v>28.99</v>
      </c>
      <c r="J122" s="48">
        <v>1026</v>
      </c>
      <c r="K122" s="45" t="s">
        <v>34</v>
      </c>
      <c r="L122" s="45" t="s">
        <v>549</v>
      </c>
      <c r="M122" s="45" t="s">
        <v>550</v>
      </c>
      <c r="N122" s="45"/>
      <c r="O122" s="49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5"/>
      <c r="B123" s="45" t="s">
        <v>544</v>
      </c>
      <c r="C123" s="45" t="s">
        <v>551</v>
      </c>
      <c r="D123" s="46" t="s">
        <v>552</v>
      </c>
      <c r="E123" s="45" t="s">
        <v>28</v>
      </c>
      <c r="F123" s="45" t="s">
        <v>553</v>
      </c>
      <c r="G123" s="47" t="s">
        <v>554</v>
      </c>
      <c r="H123" s="47" t="s">
        <v>87</v>
      </c>
      <c r="I123" s="45" t="s">
        <v>32</v>
      </c>
      <c r="J123" s="48" t="s">
        <v>555</v>
      </c>
      <c r="K123" s="45" t="s">
        <v>34</v>
      </c>
      <c r="L123" s="45" t="s">
        <v>549</v>
      </c>
      <c r="M123" s="45" t="s">
        <v>550</v>
      </c>
      <c r="N123" s="45" t="s">
        <v>164</v>
      </c>
      <c r="O123" s="49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5"/>
      <c r="B124" s="45" t="s">
        <v>544</v>
      </c>
      <c r="C124" s="45" t="s">
        <v>556</v>
      </c>
      <c r="D124" s="46" t="s">
        <v>557</v>
      </c>
      <c r="E124" s="45">
        <v>2018</v>
      </c>
      <c r="F124" s="45" t="s">
        <v>558</v>
      </c>
      <c r="G124" s="47" t="s">
        <v>559</v>
      </c>
      <c r="H124" s="47" t="s">
        <v>87</v>
      </c>
      <c r="I124" s="45">
        <v>35</v>
      </c>
      <c r="J124" s="48">
        <v>1239</v>
      </c>
      <c r="K124" s="45" t="s">
        <v>34</v>
      </c>
      <c r="L124" s="45" t="s">
        <v>549</v>
      </c>
      <c r="M124" s="45" t="s">
        <v>550</v>
      </c>
      <c r="N124" s="45"/>
      <c r="O124" s="49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5"/>
      <c r="B125" s="45" t="s">
        <v>544</v>
      </c>
      <c r="C125" s="45">
        <v>0</v>
      </c>
      <c r="D125" s="46" t="s">
        <v>560</v>
      </c>
      <c r="E125" s="45" t="s">
        <v>28</v>
      </c>
      <c r="F125" s="45" t="s">
        <v>561</v>
      </c>
      <c r="G125" s="47" t="s">
        <v>562</v>
      </c>
      <c r="H125" s="47" t="s">
        <v>87</v>
      </c>
      <c r="I125" s="45" t="s">
        <v>563</v>
      </c>
      <c r="J125" s="48" t="s">
        <v>564</v>
      </c>
      <c r="K125" s="45" t="s">
        <v>34</v>
      </c>
      <c r="L125" s="45" t="s">
        <v>549</v>
      </c>
      <c r="M125" s="45" t="s">
        <v>550</v>
      </c>
      <c r="N125" s="45" t="s">
        <v>112</v>
      </c>
      <c r="O125" s="49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5"/>
      <c r="B126" s="45" t="s">
        <v>544</v>
      </c>
      <c r="C126" s="45" t="s">
        <v>565</v>
      </c>
      <c r="D126" s="46" t="s">
        <v>566</v>
      </c>
      <c r="E126" s="45">
        <v>2018</v>
      </c>
      <c r="F126" s="45" t="s">
        <v>567</v>
      </c>
      <c r="G126" s="47" t="s">
        <v>568</v>
      </c>
      <c r="H126" s="47" t="s">
        <v>31</v>
      </c>
      <c r="I126" s="45">
        <v>45</v>
      </c>
      <c r="J126" s="48">
        <v>2070</v>
      </c>
      <c r="K126" s="45" t="s">
        <v>34</v>
      </c>
      <c r="L126" s="45" t="s">
        <v>549</v>
      </c>
      <c r="M126" s="45" t="s">
        <v>550</v>
      </c>
      <c r="N126" s="45"/>
      <c r="O126" s="49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5"/>
      <c r="B127" s="45" t="s">
        <v>544</v>
      </c>
      <c r="C127" s="45" t="s">
        <v>569</v>
      </c>
      <c r="D127" s="46" t="s">
        <v>570</v>
      </c>
      <c r="E127" s="45">
        <v>2018</v>
      </c>
      <c r="F127" s="45" t="s">
        <v>567</v>
      </c>
      <c r="G127" s="47" t="s">
        <v>571</v>
      </c>
      <c r="H127" s="47" t="s">
        <v>31</v>
      </c>
      <c r="I127" s="45">
        <v>29.95</v>
      </c>
      <c r="J127" s="48">
        <v>1378</v>
      </c>
      <c r="K127" s="45" t="s">
        <v>34</v>
      </c>
      <c r="L127" s="45" t="s">
        <v>549</v>
      </c>
      <c r="M127" s="45" t="s">
        <v>550</v>
      </c>
      <c r="N127" s="45"/>
      <c r="O127" s="49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5"/>
      <c r="B128" s="45" t="s">
        <v>544</v>
      </c>
      <c r="C128" s="45" t="s">
        <v>572</v>
      </c>
      <c r="D128" s="46" t="s">
        <v>573</v>
      </c>
      <c r="E128" s="45" t="s">
        <v>28</v>
      </c>
      <c r="F128" s="45" t="s">
        <v>574</v>
      </c>
      <c r="G128" s="47" t="s">
        <v>575</v>
      </c>
      <c r="H128" s="47" t="s">
        <v>87</v>
      </c>
      <c r="I128" s="45" t="s">
        <v>576</v>
      </c>
      <c r="J128" s="48" t="s">
        <v>577</v>
      </c>
      <c r="K128" s="45" t="s">
        <v>34</v>
      </c>
      <c r="L128" s="45" t="s">
        <v>549</v>
      </c>
      <c r="M128" s="45" t="s">
        <v>550</v>
      </c>
      <c r="N128" s="45" t="s">
        <v>578</v>
      </c>
      <c r="O128" s="49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5"/>
      <c r="B129" s="45" t="s">
        <v>544</v>
      </c>
      <c r="C129" s="45" t="s">
        <v>579</v>
      </c>
      <c r="D129" s="46" t="s">
        <v>580</v>
      </c>
      <c r="E129" s="45">
        <v>2018</v>
      </c>
      <c r="F129" s="45" t="s">
        <v>547</v>
      </c>
      <c r="G129" s="47" t="s">
        <v>581</v>
      </c>
      <c r="H129" s="47" t="s">
        <v>87</v>
      </c>
      <c r="I129" s="45">
        <v>34.99</v>
      </c>
      <c r="J129" s="48">
        <v>1239</v>
      </c>
      <c r="K129" s="45" t="s">
        <v>34</v>
      </c>
      <c r="L129" s="45" t="s">
        <v>549</v>
      </c>
      <c r="M129" s="45" t="s">
        <v>550</v>
      </c>
      <c r="N129" s="45"/>
      <c r="O129" s="49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5"/>
      <c r="B130" s="45" t="s">
        <v>544</v>
      </c>
      <c r="C130" s="45" t="s">
        <v>582</v>
      </c>
      <c r="D130" s="46" t="s">
        <v>583</v>
      </c>
      <c r="E130" s="45">
        <v>2018</v>
      </c>
      <c r="F130" s="45" t="s">
        <v>584</v>
      </c>
      <c r="G130" s="47" t="s">
        <v>585</v>
      </c>
      <c r="H130" s="47" t="s">
        <v>87</v>
      </c>
      <c r="I130" s="45">
        <v>29.95</v>
      </c>
      <c r="J130" s="48">
        <v>1060</v>
      </c>
      <c r="K130" s="45" t="s">
        <v>34</v>
      </c>
      <c r="L130" s="45" t="s">
        <v>549</v>
      </c>
      <c r="M130" s="45" t="s">
        <v>550</v>
      </c>
      <c r="N130" s="45"/>
      <c r="O130" s="49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5"/>
      <c r="B131" s="45" t="s">
        <v>544</v>
      </c>
      <c r="C131" s="45" t="s">
        <v>586</v>
      </c>
      <c r="D131" s="46" t="s">
        <v>587</v>
      </c>
      <c r="E131" s="45" t="s">
        <v>28</v>
      </c>
      <c r="F131" s="45" t="s">
        <v>567</v>
      </c>
      <c r="G131" s="47" t="s">
        <v>588</v>
      </c>
      <c r="H131" s="47" t="s">
        <v>87</v>
      </c>
      <c r="I131" s="45" t="s">
        <v>589</v>
      </c>
      <c r="J131" s="48" t="s">
        <v>590</v>
      </c>
      <c r="K131" s="45" t="s">
        <v>34</v>
      </c>
      <c r="L131" s="45" t="s">
        <v>549</v>
      </c>
      <c r="M131" s="45" t="s">
        <v>550</v>
      </c>
      <c r="N131" s="45" t="s">
        <v>112</v>
      </c>
      <c r="O131" s="49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5"/>
      <c r="B132" s="45" t="s">
        <v>544</v>
      </c>
      <c r="C132" s="45" t="s">
        <v>591</v>
      </c>
      <c r="D132" s="46" t="s">
        <v>592</v>
      </c>
      <c r="E132" s="45" t="s">
        <v>28</v>
      </c>
      <c r="F132" s="45" t="s">
        <v>574</v>
      </c>
      <c r="G132" s="47" t="s">
        <v>593</v>
      </c>
      <c r="H132" s="47" t="s">
        <v>87</v>
      </c>
      <c r="I132" s="45" t="s">
        <v>576</v>
      </c>
      <c r="J132" s="48" t="s">
        <v>577</v>
      </c>
      <c r="K132" s="45" t="s">
        <v>34</v>
      </c>
      <c r="L132" s="45" t="s">
        <v>549</v>
      </c>
      <c r="M132" s="45" t="s">
        <v>550</v>
      </c>
      <c r="N132" s="45" t="s">
        <v>578</v>
      </c>
      <c r="O132" s="49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5"/>
      <c r="B133" s="45" t="s">
        <v>544</v>
      </c>
      <c r="C133" s="45" t="s">
        <v>594</v>
      </c>
      <c r="D133" s="46" t="s">
        <v>595</v>
      </c>
      <c r="E133" s="45" t="s">
        <v>28</v>
      </c>
      <c r="F133" s="45" t="s">
        <v>596</v>
      </c>
      <c r="G133" s="47" t="s">
        <v>597</v>
      </c>
      <c r="H133" s="47" t="s">
        <v>87</v>
      </c>
      <c r="I133" s="45" t="s">
        <v>491</v>
      </c>
      <c r="J133" s="48" t="s">
        <v>598</v>
      </c>
      <c r="K133" s="45" t="s">
        <v>34</v>
      </c>
      <c r="L133" s="45" t="s">
        <v>549</v>
      </c>
      <c r="M133" s="45" t="s">
        <v>550</v>
      </c>
      <c r="N133" s="45" t="s">
        <v>112</v>
      </c>
      <c r="O133" s="49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5"/>
      <c r="B134" s="45" t="s">
        <v>544</v>
      </c>
      <c r="C134" s="45" t="s">
        <v>599</v>
      </c>
      <c r="D134" s="46" t="s">
        <v>600</v>
      </c>
      <c r="E134" s="45">
        <v>2018</v>
      </c>
      <c r="F134" s="45" t="s">
        <v>601</v>
      </c>
      <c r="G134" s="47" t="s">
        <v>602</v>
      </c>
      <c r="H134" s="47" t="s">
        <v>87</v>
      </c>
      <c r="I134" s="45">
        <v>34.99</v>
      </c>
      <c r="J134" s="48">
        <v>1239</v>
      </c>
      <c r="K134" s="45" t="s">
        <v>34</v>
      </c>
      <c r="L134" s="45" t="s">
        <v>549</v>
      </c>
      <c r="M134" s="45" t="s">
        <v>550</v>
      </c>
      <c r="N134" s="45"/>
      <c r="O134" s="49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5"/>
      <c r="B135" s="45" t="s">
        <v>544</v>
      </c>
      <c r="C135" s="45" t="s">
        <v>603</v>
      </c>
      <c r="D135" s="46" t="s">
        <v>604</v>
      </c>
      <c r="E135" s="45" t="s">
        <v>28</v>
      </c>
      <c r="F135" s="45" t="s">
        <v>605</v>
      </c>
      <c r="G135" s="47" t="s">
        <v>606</v>
      </c>
      <c r="H135" s="47" t="s">
        <v>87</v>
      </c>
      <c r="I135" s="45" t="s">
        <v>576</v>
      </c>
      <c r="J135" s="48" t="s">
        <v>577</v>
      </c>
      <c r="K135" s="45" t="s">
        <v>34</v>
      </c>
      <c r="L135" s="45" t="s">
        <v>549</v>
      </c>
      <c r="M135" s="45" t="s">
        <v>550</v>
      </c>
      <c r="N135" s="45" t="s">
        <v>112</v>
      </c>
      <c r="O135" s="49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5"/>
      <c r="B136" s="45" t="s">
        <v>544</v>
      </c>
      <c r="C136" s="45" t="s">
        <v>607</v>
      </c>
      <c r="D136" s="46" t="s">
        <v>608</v>
      </c>
      <c r="E136" s="45">
        <v>2018</v>
      </c>
      <c r="F136" s="45" t="s">
        <v>609</v>
      </c>
      <c r="G136" s="47" t="s">
        <v>610</v>
      </c>
      <c r="H136" s="47" t="s">
        <v>87</v>
      </c>
      <c r="I136" s="45">
        <v>50</v>
      </c>
      <c r="J136" s="48">
        <v>1770</v>
      </c>
      <c r="K136" s="45" t="s">
        <v>34</v>
      </c>
      <c r="L136" s="45" t="s">
        <v>549</v>
      </c>
      <c r="M136" s="45" t="s">
        <v>550</v>
      </c>
      <c r="N136" s="45"/>
      <c r="O136" s="49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5"/>
      <c r="B137" s="45" t="s">
        <v>544</v>
      </c>
      <c r="C137" s="45" t="s">
        <v>611</v>
      </c>
      <c r="D137" s="46" t="s">
        <v>612</v>
      </c>
      <c r="E137" s="45" t="s">
        <v>28</v>
      </c>
      <c r="F137" s="45" t="s">
        <v>613</v>
      </c>
      <c r="G137" s="47" t="s">
        <v>614</v>
      </c>
      <c r="H137" s="47" t="s">
        <v>87</v>
      </c>
      <c r="I137" s="45" t="s">
        <v>458</v>
      </c>
      <c r="J137" s="48" t="s">
        <v>615</v>
      </c>
      <c r="K137" s="45" t="s">
        <v>34</v>
      </c>
      <c r="L137" s="45" t="s">
        <v>549</v>
      </c>
      <c r="M137" s="45" t="s">
        <v>550</v>
      </c>
      <c r="N137" s="45" t="s">
        <v>112</v>
      </c>
      <c r="O137" s="49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5"/>
      <c r="B138" s="45" t="s">
        <v>544</v>
      </c>
      <c r="C138" s="45" t="s">
        <v>616</v>
      </c>
      <c r="D138" s="46" t="s">
        <v>617</v>
      </c>
      <c r="E138" s="45" t="s">
        <v>28</v>
      </c>
      <c r="F138" s="45" t="s">
        <v>618</v>
      </c>
      <c r="G138" s="47" t="s">
        <v>619</v>
      </c>
      <c r="H138" s="47" t="s">
        <v>87</v>
      </c>
      <c r="I138" s="45" t="s">
        <v>620</v>
      </c>
      <c r="J138" s="48" t="s">
        <v>621</v>
      </c>
      <c r="K138" s="45" t="s">
        <v>34</v>
      </c>
      <c r="L138" s="45" t="s">
        <v>549</v>
      </c>
      <c r="M138" s="45" t="s">
        <v>550</v>
      </c>
      <c r="N138" s="45" t="s">
        <v>112</v>
      </c>
      <c r="O138" s="49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5"/>
      <c r="B139" s="45" t="s">
        <v>544</v>
      </c>
      <c r="C139" s="45" t="s">
        <v>622</v>
      </c>
      <c r="D139" s="46" t="s">
        <v>623</v>
      </c>
      <c r="E139" s="45" t="s">
        <v>28</v>
      </c>
      <c r="F139" s="45" t="s">
        <v>596</v>
      </c>
      <c r="G139" s="47" t="s">
        <v>624</v>
      </c>
      <c r="H139" s="47" t="s">
        <v>87</v>
      </c>
      <c r="I139" s="45" t="s">
        <v>625</v>
      </c>
      <c r="J139" s="48" t="s">
        <v>626</v>
      </c>
      <c r="K139" s="45" t="s">
        <v>34</v>
      </c>
      <c r="L139" s="45" t="s">
        <v>549</v>
      </c>
      <c r="M139" s="45" t="s">
        <v>550</v>
      </c>
      <c r="N139" s="45" t="s">
        <v>112</v>
      </c>
      <c r="O139" s="49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5"/>
      <c r="B140" s="45" t="s">
        <v>544</v>
      </c>
      <c r="C140" s="45" t="s">
        <v>627</v>
      </c>
      <c r="D140" s="46" t="s">
        <v>628</v>
      </c>
      <c r="E140" s="45" t="s">
        <v>28</v>
      </c>
      <c r="F140" s="45" t="s">
        <v>629</v>
      </c>
      <c r="G140" s="47" t="s">
        <v>630</v>
      </c>
      <c r="H140" s="47" t="s">
        <v>87</v>
      </c>
      <c r="I140" s="45" t="s">
        <v>329</v>
      </c>
      <c r="J140" s="48" t="s">
        <v>577</v>
      </c>
      <c r="K140" s="45" t="s">
        <v>34</v>
      </c>
      <c r="L140" s="45" t="s">
        <v>549</v>
      </c>
      <c r="M140" s="45" t="s">
        <v>550</v>
      </c>
      <c r="N140" s="45" t="s">
        <v>164</v>
      </c>
      <c r="O140" s="49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5"/>
      <c r="B141" s="45" t="s">
        <v>544</v>
      </c>
      <c r="C141" s="45" t="s">
        <v>631</v>
      </c>
      <c r="D141" s="46" t="s">
        <v>632</v>
      </c>
      <c r="E141" s="45">
        <v>2018</v>
      </c>
      <c r="F141" s="45" t="s">
        <v>633</v>
      </c>
      <c r="G141" s="47" t="s">
        <v>634</v>
      </c>
      <c r="H141" s="47" t="s">
        <v>87</v>
      </c>
      <c r="I141" s="45">
        <v>35</v>
      </c>
      <c r="J141" s="48">
        <v>1239</v>
      </c>
      <c r="K141" s="45" t="s">
        <v>34</v>
      </c>
      <c r="L141" s="45" t="s">
        <v>549</v>
      </c>
      <c r="M141" s="45" t="s">
        <v>550</v>
      </c>
      <c r="N141" s="45"/>
      <c r="O141" s="49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5"/>
      <c r="B142" s="45" t="s">
        <v>544</v>
      </c>
      <c r="C142" s="45" t="s">
        <v>635</v>
      </c>
      <c r="D142" s="46" t="s">
        <v>636</v>
      </c>
      <c r="E142" s="45">
        <v>2018</v>
      </c>
      <c r="F142" s="45" t="s">
        <v>637</v>
      </c>
      <c r="G142" s="47" t="s">
        <v>638</v>
      </c>
      <c r="H142" s="47" t="s">
        <v>87</v>
      </c>
      <c r="I142" s="45">
        <v>30</v>
      </c>
      <c r="J142" s="48">
        <v>1062</v>
      </c>
      <c r="K142" s="45" t="s">
        <v>34</v>
      </c>
      <c r="L142" s="45" t="s">
        <v>549</v>
      </c>
      <c r="M142" s="45" t="s">
        <v>550</v>
      </c>
      <c r="N142" s="45"/>
      <c r="O142" s="49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5"/>
      <c r="B143" s="45" t="s">
        <v>544</v>
      </c>
      <c r="C143" s="45" t="s">
        <v>639</v>
      </c>
      <c r="D143" s="46" t="s">
        <v>640</v>
      </c>
      <c r="E143" s="45" t="s">
        <v>28</v>
      </c>
      <c r="F143" s="45" t="s">
        <v>641</v>
      </c>
      <c r="G143" s="47" t="s">
        <v>642</v>
      </c>
      <c r="H143" s="47" t="s">
        <v>87</v>
      </c>
      <c r="I143" s="45" t="s">
        <v>643</v>
      </c>
      <c r="J143" s="48" t="s">
        <v>644</v>
      </c>
      <c r="K143" s="45" t="s">
        <v>34</v>
      </c>
      <c r="L143" s="45" t="s">
        <v>549</v>
      </c>
      <c r="M143" s="45" t="s">
        <v>550</v>
      </c>
      <c r="N143" s="45" t="s">
        <v>645</v>
      </c>
      <c r="O143" s="49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5"/>
      <c r="B144" s="45" t="s">
        <v>544</v>
      </c>
      <c r="C144" s="45" t="s">
        <v>646</v>
      </c>
      <c r="D144" s="46" t="s">
        <v>647</v>
      </c>
      <c r="E144" s="45">
        <v>2018</v>
      </c>
      <c r="F144" s="45" t="s">
        <v>561</v>
      </c>
      <c r="G144" s="47" t="s">
        <v>648</v>
      </c>
      <c r="H144" s="47" t="s">
        <v>87</v>
      </c>
      <c r="I144" s="45">
        <v>29.95</v>
      </c>
      <c r="J144" s="48">
        <v>1060</v>
      </c>
      <c r="K144" s="45" t="s">
        <v>34</v>
      </c>
      <c r="L144" s="45" t="s">
        <v>549</v>
      </c>
      <c r="M144" s="45" t="s">
        <v>550</v>
      </c>
      <c r="N144" s="45"/>
      <c r="O144" s="49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5"/>
      <c r="B145" s="45" t="s">
        <v>544</v>
      </c>
      <c r="C145" s="45" t="s">
        <v>649</v>
      </c>
      <c r="D145" s="46" t="s">
        <v>650</v>
      </c>
      <c r="E145" s="45" t="s">
        <v>28</v>
      </c>
      <c r="F145" s="45" t="s">
        <v>56</v>
      </c>
      <c r="G145" s="47" t="s">
        <v>651</v>
      </c>
      <c r="H145" s="47" t="s">
        <v>87</v>
      </c>
      <c r="I145" s="45" t="s">
        <v>652</v>
      </c>
      <c r="J145" s="48" t="s">
        <v>615</v>
      </c>
      <c r="K145" s="45" t="s">
        <v>34</v>
      </c>
      <c r="L145" s="45" t="s">
        <v>549</v>
      </c>
      <c r="M145" s="45" t="s">
        <v>550</v>
      </c>
      <c r="N145" s="45" t="s">
        <v>249</v>
      </c>
      <c r="O145" s="49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5"/>
      <c r="B146" s="45" t="s">
        <v>544</v>
      </c>
      <c r="C146" s="45" t="s">
        <v>653</v>
      </c>
      <c r="D146" s="46" t="s">
        <v>654</v>
      </c>
      <c r="E146" s="45">
        <v>2018</v>
      </c>
      <c r="F146" s="45" t="s">
        <v>553</v>
      </c>
      <c r="G146" s="47" t="s">
        <v>655</v>
      </c>
      <c r="H146" s="47" t="s">
        <v>87</v>
      </c>
      <c r="I146" s="45">
        <v>35</v>
      </c>
      <c r="J146" s="48">
        <v>1239</v>
      </c>
      <c r="K146" s="45" t="s">
        <v>34</v>
      </c>
      <c r="L146" s="45" t="s">
        <v>549</v>
      </c>
      <c r="M146" s="45" t="s">
        <v>550</v>
      </c>
      <c r="N146" s="45"/>
      <c r="O146" s="49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5"/>
      <c r="B147" s="45" t="s">
        <v>544</v>
      </c>
      <c r="C147" s="45" t="s">
        <v>656</v>
      </c>
      <c r="D147" s="46" t="s">
        <v>657</v>
      </c>
      <c r="E147" s="45" t="s">
        <v>28</v>
      </c>
      <c r="F147" s="45" t="s">
        <v>558</v>
      </c>
      <c r="G147" s="47" t="s">
        <v>658</v>
      </c>
      <c r="H147" s="47" t="s">
        <v>87</v>
      </c>
      <c r="I147" s="45" t="s">
        <v>576</v>
      </c>
      <c r="J147" s="48" t="s">
        <v>577</v>
      </c>
      <c r="K147" s="45" t="s">
        <v>34</v>
      </c>
      <c r="L147" s="45" t="s">
        <v>549</v>
      </c>
      <c r="M147" s="45" t="s">
        <v>550</v>
      </c>
      <c r="N147" s="45" t="s">
        <v>164</v>
      </c>
      <c r="O147" s="49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5"/>
      <c r="B148" s="45" t="s">
        <v>544</v>
      </c>
      <c r="C148" s="45" t="s">
        <v>659</v>
      </c>
      <c r="D148" s="46" t="s">
        <v>660</v>
      </c>
      <c r="E148" s="45">
        <v>2018</v>
      </c>
      <c r="F148" s="45" t="s">
        <v>661</v>
      </c>
      <c r="G148" s="47" t="s">
        <v>662</v>
      </c>
      <c r="H148" s="47" t="s">
        <v>87</v>
      </c>
      <c r="I148" s="45">
        <v>30</v>
      </c>
      <c r="J148" s="48">
        <v>1062</v>
      </c>
      <c r="K148" s="45" t="s">
        <v>34</v>
      </c>
      <c r="L148" s="45" t="s">
        <v>549</v>
      </c>
      <c r="M148" s="45" t="s">
        <v>550</v>
      </c>
      <c r="N148" s="45"/>
      <c r="O148" s="49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5"/>
      <c r="B149" s="45" t="s">
        <v>544</v>
      </c>
      <c r="C149" s="45" t="s">
        <v>663</v>
      </c>
      <c r="D149" s="46" t="s">
        <v>664</v>
      </c>
      <c r="E149" s="45" t="s">
        <v>28</v>
      </c>
      <c r="F149" s="45" t="s">
        <v>665</v>
      </c>
      <c r="G149" s="47" t="s">
        <v>666</v>
      </c>
      <c r="H149" s="47" t="s">
        <v>87</v>
      </c>
      <c r="I149" s="45" t="s">
        <v>563</v>
      </c>
      <c r="J149" s="48" t="s">
        <v>564</v>
      </c>
      <c r="K149" s="45" t="s">
        <v>34</v>
      </c>
      <c r="L149" s="45" t="s">
        <v>549</v>
      </c>
      <c r="M149" s="45" t="s">
        <v>550</v>
      </c>
      <c r="N149" s="45" t="s">
        <v>360</v>
      </c>
      <c r="O149" s="49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5"/>
      <c r="B150" s="45" t="s">
        <v>544</v>
      </c>
      <c r="C150" s="45" t="s">
        <v>667</v>
      </c>
      <c r="D150" s="46" t="s">
        <v>668</v>
      </c>
      <c r="E150" s="45">
        <v>2018</v>
      </c>
      <c r="F150" s="45" t="s">
        <v>669</v>
      </c>
      <c r="G150" s="47" t="s">
        <v>670</v>
      </c>
      <c r="H150" s="47" t="s">
        <v>87</v>
      </c>
      <c r="I150" s="45">
        <v>35</v>
      </c>
      <c r="J150" s="48">
        <v>1239</v>
      </c>
      <c r="K150" s="45" t="s">
        <v>34</v>
      </c>
      <c r="L150" s="45" t="s">
        <v>549</v>
      </c>
      <c r="M150" s="45" t="s">
        <v>550</v>
      </c>
      <c r="N150" s="45"/>
      <c r="O150" s="49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5"/>
      <c r="B151" s="45" t="s">
        <v>544</v>
      </c>
      <c r="C151" s="45" t="s">
        <v>671</v>
      </c>
      <c r="D151" s="46" t="s">
        <v>672</v>
      </c>
      <c r="E151" s="45" t="s">
        <v>28</v>
      </c>
      <c r="F151" s="45" t="s">
        <v>669</v>
      </c>
      <c r="G151" s="47" t="s">
        <v>673</v>
      </c>
      <c r="H151" s="47" t="s">
        <v>87</v>
      </c>
      <c r="I151" s="45" t="s">
        <v>563</v>
      </c>
      <c r="J151" s="48" t="s">
        <v>564</v>
      </c>
      <c r="K151" s="45" t="s">
        <v>34</v>
      </c>
      <c r="L151" s="45" t="s">
        <v>549</v>
      </c>
      <c r="M151" s="45" t="s">
        <v>550</v>
      </c>
      <c r="N151" s="45" t="s">
        <v>674</v>
      </c>
      <c r="O151" s="49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5"/>
      <c r="B152" s="45" t="s">
        <v>544</v>
      </c>
      <c r="C152" s="45" t="s">
        <v>675</v>
      </c>
      <c r="D152" s="46" t="s">
        <v>676</v>
      </c>
      <c r="E152" s="45">
        <v>2018</v>
      </c>
      <c r="F152" s="45" t="s">
        <v>677</v>
      </c>
      <c r="G152" s="47" t="s">
        <v>678</v>
      </c>
      <c r="H152" s="47" t="s">
        <v>87</v>
      </c>
      <c r="I152" s="45">
        <v>29.95</v>
      </c>
      <c r="J152" s="48">
        <v>1060</v>
      </c>
      <c r="K152" s="45" t="s">
        <v>34</v>
      </c>
      <c r="L152" s="45" t="s">
        <v>549</v>
      </c>
      <c r="M152" s="45" t="s">
        <v>550</v>
      </c>
      <c r="N152" s="45"/>
      <c r="O152" s="49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5"/>
      <c r="B153" s="45" t="s">
        <v>544</v>
      </c>
      <c r="C153" s="45" t="s">
        <v>679</v>
      </c>
      <c r="D153" s="46" t="s">
        <v>680</v>
      </c>
      <c r="E153" s="45" t="s">
        <v>28</v>
      </c>
      <c r="F153" s="45" t="s">
        <v>681</v>
      </c>
      <c r="G153" s="47" t="s">
        <v>682</v>
      </c>
      <c r="H153" s="47" t="s">
        <v>87</v>
      </c>
      <c r="I153" s="45" t="s">
        <v>329</v>
      </c>
      <c r="J153" s="48" t="s">
        <v>577</v>
      </c>
      <c r="K153" s="45" t="s">
        <v>34</v>
      </c>
      <c r="L153" s="45" t="s">
        <v>549</v>
      </c>
      <c r="M153" s="45" t="s">
        <v>550</v>
      </c>
      <c r="N153" s="45" t="s">
        <v>578</v>
      </c>
      <c r="O153" s="49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5"/>
      <c r="B154" s="45" t="s">
        <v>544</v>
      </c>
      <c r="C154" s="45" t="s">
        <v>683</v>
      </c>
      <c r="D154" s="46" t="s">
        <v>684</v>
      </c>
      <c r="E154" s="45" t="s">
        <v>28</v>
      </c>
      <c r="F154" s="45" t="s">
        <v>685</v>
      </c>
      <c r="G154" s="47" t="s">
        <v>686</v>
      </c>
      <c r="H154" s="47" t="s">
        <v>87</v>
      </c>
      <c r="I154" s="45" t="s">
        <v>643</v>
      </c>
      <c r="J154" s="48" t="s">
        <v>644</v>
      </c>
      <c r="K154" s="45" t="s">
        <v>34</v>
      </c>
      <c r="L154" s="45" t="s">
        <v>549</v>
      </c>
      <c r="M154" s="45" t="s">
        <v>550</v>
      </c>
      <c r="N154" s="45" t="s">
        <v>687</v>
      </c>
      <c r="O154" s="49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5"/>
      <c r="B155" s="45" t="s">
        <v>544</v>
      </c>
      <c r="C155" s="45" t="s">
        <v>688</v>
      </c>
      <c r="D155" s="46" t="s">
        <v>689</v>
      </c>
      <c r="E155" s="45" t="s">
        <v>28</v>
      </c>
      <c r="F155" s="45" t="s">
        <v>690</v>
      </c>
      <c r="G155" s="47" t="s">
        <v>691</v>
      </c>
      <c r="H155" s="47" t="s">
        <v>87</v>
      </c>
      <c r="I155" s="45" t="s">
        <v>329</v>
      </c>
      <c r="J155" s="48" t="s">
        <v>577</v>
      </c>
      <c r="K155" s="45" t="s">
        <v>34</v>
      </c>
      <c r="L155" s="45" t="s">
        <v>549</v>
      </c>
      <c r="M155" s="45" t="s">
        <v>550</v>
      </c>
      <c r="N155" s="45" t="s">
        <v>112</v>
      </c>
      <c r="O155" s="49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5"/>
      <c r="B156" s="45" t="s">
        <v>544</v>
      </c>
      <c r="C156" s="45" t="s">
        <v>692</v>
      </c>
      <c r="D156" s="46" t="s">
        <v>693</v>
      </c>
      <c r="E156" s="45" t="s">
        <v>28</v>
      </c>
      <c r="F156" s="45" t="s">
        <v>685</v>
      </c>
      <c r="G156" s="47" t="s">
        <v>694</v>
      </c>
      <c r="H156" s="47" t="s">
        <v>87</v>
      </c>
      <c r="I156" s="45" t="s">
        <v>643</v>
      </c>
      <c r="J156" s="48" t="s">
        <v>644</v>
      </c>
      <c r="K156" s="45" t="s">
        <v>34</v>
      </c>
      <c r="L156" s="45" t="s">
        <v>549</v>
      </c>
      <c r="M156" s="45" t="s">
        <v>550</v>
      </c>
      <c r="N156" s="45" t="s">
        <v>578</v>
      </c>
      <c r="O156" s="49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5"/>
      <c r="B157" s="45" t="s">
        <v>544</v>
      </c>
      <c r="C157" s="45" t="s">
        <v>695</v>
      </c>
      <c r="D157" s="46" t="s">
        <v>696</v>
      </c>
      <c r="E157" s="45" t="s">
        <v>28</v>
      </c>
      <c r="F157" s="45" t="s">
        <v>697</v>
      </c>
      <c r="G157" s="47" t="s">
        <v>698</v>
      </c>
      <c r="H157" s="47" t="s">
        <v>87</v>
      </c>
      <c r="I157" s="45" t="s">
        <v>699</v>
      </c>
      <c r="J157" s="48" t="s">
        <v>700</v>
      </c>
      <c r="K157" s="45" t="s">
        <v>34</v>
      </c>
      <c r="L157" s="45" t="s">
        <v>549</v>
      </c>
      <c r="M157" s="45" t="s">
        <v>550</v>
      </c>
      <c r="N157" s="45" t="s">
        <v>645</v>
      </c>
      <c r="O157" s="49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5"/>
      <c r="B158" s="45" t="s">
        <v>544</v>
      </c>
      <c r="C158" s="45" t="s">
        <v>701</v>
      </c>
      <c r="D158" s="46" t="s">
        <v>702</v>
      </c>
      <c r="E158" s="45">
        <v>2018</v>
      </c>
      <c r="F158" s="45" t="s">
        <v>703</v>
      </c>
      <c r="G158" s="47" t="s">
        <v>704</v>
      </c>
      <c r="H158" s="47" t="s">
        <v>87</v>
      </c>
      <c r="I158" s="45">
        <v>35</v>
      </c>
      <c r="J158" s="48">
        <v>1239</v>
      </c>
      <c r="K158" s="45" t="s">
        <v>34</v>
      </c>
      <c r="L158" s="45" t="s">
        <v>549</v>
      </c>
      <c r="M158" s="45" t="s">
        <v>550</v>
      </c>
      <c r="N158" s="45"/>
      <c r="O158" s="49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5"/>
      <c r="B159" s="45" t="s">
        <v>544</v>
      </c>
      <c r="C159" s="45" t="s">
        <v>705</v>
      </c>
      <c r="D159" s="46" t="s">
        <v>706</v>
      </c>
      <c r="E159" s="45" t="s">
        <v>28</v>
      </c>
      <c r="F159" s="45" t="s">
        <v>707</v>
      </c>
      <c r="G159" s="47" t="s">
        <v>708</v>
      </c>
      <c r="H159" s="47" t="s">
        <v>87</v>
      </c>
      <c r="I159" s="45" t="s">
        <v>709</v>
      </c>
      <c r="J159" s="48" t="s">
        <v>710</v>
      </c>
      <c r="K159" s="45" t="s">
        <v>34</v>
      </c>
      <c r="L159" s="45" t="s">
        <v>549</v>
      </c>
      <c r="M159" s="45" t="s">
        <v>550</v>
      </c>
      <c r="N159" s="45" t="s">
        <v>687</v>
      </c>
      <c r="O159" s="49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5"/>
      <c r="B160" s="45" t="s">
        <v>544</v>
      </c>
      <c r="C160" s="45" t="s">
        <v>711</v>
      </c>
      <c r="D160" s="46" t="s">
        <v>712</v>
      </c>
      <c r="E160" s="45">
        <v>2018</v>
      </c>
      <c r="F160" s="45" t="s">
        <v>574</v>
      </c>
      <c r="G160" s="47" t="s">
        <v>713</v>
      </c>
      <c r="H160" s="47" t="s">
        <v>87</v>
      </c>
      <c r="I160" s="45">
        <v>37.5</v>
      </c>
      <c r="J160" s="48">
        <v>1328</v>
      </c>
      <c r="K160" s="45" t="s">
        <v>34</v>
      </c>
      <c r="L160" s="45" t="s">
        <v>549</v>
      </c>
      <c r="M160" s="45" t="s">
        <v>550</v>
      </c>
      <c r="N160" s="45"/>
      <c r="O160" s="49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5"/>
      <c r="B161" s="45" t="s">
        <v>544</v>
      </c>
      <c r="C161" s="45" t="s">
        <v>714</v>
      </c>
      <c r="D161" s="46" t="s">
        <v>715</v>
      </c>
      <c r="E161" s="45" t="s">
        <v>28</v>
      </c>
      <c r="F161" s="45" t="s">
        <v>716</v>
      </c>
      <c r="G161" s="47" t="s">
        <v>717</v>
      </c>
      <c r="H161" s="47" t="s">
        <v>87</v>
      </c>
      <c r="I161" s="45" t="s">
        <v>576</v>
      </c>
      <c r="J161" s="48" t="s">
        <v>577</v>
      </c>
      <c r="K161" s="45" t="s">
        <v>34</v>
      </c>
      <c r="L161" s="45" t="s">
        <v>549</v>
      </c>
      <c r="M161" s="45" t="s">
        <v>550</v>
      </c>
      <c r="N161" s="45" t="s">
        <v>360</v>
      </c>
      <c r="O161" s="49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5"/>
      <c r="B162" s="45" t="s">
        <v>544</v>
      </c>
      <c r="C162" s="45" t="s">
        <v>718</v>
      </c>
      <c r="D162" s="46" t="s">
        <v>719</v>
      </c>
      <c r="E162" s="45" t="s">
        <v>28</v>
      </c>
      <c r="F162" s="45" t="s">
        <v>720</v>
      </c>
      <c r="G162" s="47" t="s">
        <v>721</v>
      </c>
      <c r="H162" s="47" t="s">
        <v>87</v>
      </c>
      <c r="I162" s="45" t="s">
        <v>329</v>
      </c>
      <c r="J162" s="48" t="s">
        <v>577</v>
      </c>
      <c r="K162" s="45" t="s">
        <v>34</v>
      </c>
      <c r="L162" s="45" t="s">
        <v>549</v>
      </c>
      <c r="M162" s="45" t="s">
        <v>550</v>
      </c>
      <c r="N162" s="45" t="s">
        <v>674</v>
      </c>
      <c r="O162" s="49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5"/>
      <c r="B163" s="45" t="s">
        <v>544</v>
      </c>
      <c r="C163" s="45" t="s">
        <v>722</v>
      </c>
      <c r="D163" s="46" t="s">
        <v>723</v>
      </c>
      <c r="E163" s="45" t="s">
        <v>28</v>
      </c>
      <c r="F163" s="45" t="s">
        <v>724</v>
      </c>
      <c r="G163" s="47" t="s">
        <v>725</v>
      </c>
      <c r="H163" s="47" t="s">
        <v>31</v>
      </c>
      <c r="I163" s="45" t="s">
        <v>709</v>
      </c>
      <c r="J163" s="48" t="s">
        <v>726</v>
      </c>
      <c r="K163" s="45" t="s">
        <v>34</v>
      </c>
      <c r="L163" s="45" t="s">
        <v>549</v>
      </c>
      <c r="M163" s="45" t="s">
        <v>550</v>
      </c>
      <c r="N163" s="45" t="s">
        <v>360</v>
      </c>
      <c r="O163" s="49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5"/>
      <c r="B164" s="45" t="s">
        <v>544</v>
      </c>
      <c r="C164" s="45" t="s">
        <v>727</v>
      </c>
      <c r="D164" s="46" t="s">
        <v>728</v>
      </c>
      <c r="E164" s="45">
        <v>2018</v>
      </c>
      <c r="F164" s="45" t="s">
        <v>729</v>
      </c>
      <c r="G164" s="47" t="s">
        <v>730</v>
      </c>
      <c r="H164" s="47" t="s">
        <v>87</v>
      </c>
      <c r="I164" s="45">
        <v>29.99</v>
      </c>
      <c r="J164" s="48">
        <v>1062</v>
      </c>
      <c r="K164" s="45" t="s">
        <v>34</v>
      </c>
      <c r="L164" s="45" t="s">
        <v>549</v>
      </c>
      <c r="M164" s="45" t="s">
        <v>550</v>
      </c>
      <c r="N164" s="45"/>
      <c r="O164" s="49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5"/>
      <c r="B165" s="45" t="s">
        <v>544</v>
      </c>
      <c r="C165" s="45" t="s">
        <v>731</v>
      </c>
      <c r="D165" s="46" t="s">
        <v>732</v>
      </c>
      <c r="E165" s="45">
        <v>2018</v>
      </c>
      <c r="F165" s="45" t="s">
        <v>733</v>
      </c>
      <c r="G165" s="47" t="s">
        <v>734</v>
      </c>
      <c r="H165" s="47" t="s">
        <v>87</v>
      </c>
      <c r="I165" s="45">
        <v>35</v>
      </c>
      <c r="J165" s="48">
        <v>1239</v>
      </c>
      <c r="K165" s="45" t="s">
        <v>34</v>
      </c>
      <c r="L165" s="45" t="s">
        <v>549</v>
      </c>
      <c r="M165" s="45" t="s">
        <v>550</v>
      </c>
      <c r="N165" s="45"/>
      <c r="O165" s="49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5"/>
      <c r="B166" s="45" t="s">
        <v>544</v>
      </c>
      <c r="C166" s="45" t="s">
        <v>735</v>
      </c>
      <c r="D166" s="46" t="s">
        <v>736</v>
      </c>
      <c r="E166" s="45" t="s">
        <v>28</v>
      </c>
      <c r="F166" s="45" t="s">
        <v>737</v>
      </c>
      <c r="G166" s="47" t="s">
        <v>738</v>
      </c>
      <c r="H166" s="47" t="s">
        <v>87</v>
      </c>
      <c r="I166" s="45" t="s">
        <v>739</v>
      </c>
      <c r="J166" s="48" t="s">
        <v>740</v>
      </c>
      <c r="K166" s="45" t="s">
        <v>34</v>
      </c>
      <c r="L166" s="45" t="s">
        <v>549</v>
      </c>
      <c r="M166" s="45" t="s">
        <v>550</v>
      </c>
      <c r="N166" s="45" t="s">
        <v>164</v>
      </c>
      <c r="O166" s="49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5"/>
      <c r="B167" s="45" t="s">
        <v>544</v>
      </c>
      <c r="C167" s="45" t="s">
        <v>741</v>
      </c>
      <c r="D167" s="46" t="s">
        <v>742</v>
      </c>
      <c r="E167" s="45">
        <v>2018</v>
      </c>
      <c r="F167" s="45" t="s">
        <v>743</v>
      </c>
      <c r="G167" s="47" t="s">
        <v>744</v>
      </c>
      <c r="H167" s="47" t="s">
        <v>87</v>
      </c>
      <c r="I167" s="45">
        <v>32.950000000000003</v>
      </c>
      <c r="J167" s="48">
        <v>1166</v>
      </c>
      <c r="K167" s="45" t="s">
        <v>34</v>
      </c>
      <c r="L167" s="45" t="s">
        <v>549</v>
      </c>
      <c r="M167" s="45" t="s">
        <v>550</v>
      </c>
      <c r="N167" s="45"/>
      <c r="O167" s="49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5"/>
      <c r="B168" s="45" t="s">
        <v>544</v>
      </c>
      <c r="C168" s="45" t="s">
        <v>745</v>
      </c>
      <c r="D168" s="46" t="s">
        <v>746</v>
      </c>
      <c r="E168" s="45" t="s">
        <v>28</v>
      </c>
      <c r="F168" s="45" t="s">
        <v>685</v>
      </c>
      <c r="G168" s="47" t="s">
        <v>747</v>
      </c>
      <c r="H168" s="47" t="s">
        <v>87</v>
      </c>
      <c r="I168" s="45" t="s">
        <v>643</v>
      </c>
      <c r="J168" s="48" t="s">
        <v>644</v>
      </c>
      <c r="K168" s="45" t="s">
        <v>34</v>
      </c>
      <c r="L168" s="45" t="s">
        <v>549</v>
      </c>
      <c r="M168" s="45" t="s">
        <v>550</v>
      </c>
      <c r="N168" s="45" t="s">
        <v>360</v>
      </c>
      <c r="O168" s="49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5"/>
      <c r="B169" s="45" t="s">
        <v>544</v>
      </c>
      <c r="C169" s="45" t="s">
        <v>748</v>
      </c>
      <c r="D169" s="46" t="s">
        <v>749</v>
      </c>
      <c r="E169" s="45" t="s">
        <v>28</v>
      </c>
      <c r="F169" s="45" t="s">
        <v>750</v>
      </c>
      <c r="G169" s="47" t="s">
        <v>751</v>
      </c>
      <c r="H169" s="47" t="s">
        <v>87</v>
      </c>
      <c r="I169" s="45" t="s">
        <v>32</v>
      </c>
      <c r="J169" s="48" t="s">
        <v>555</v>
      </c>
      <c r="K169" s="45" t="s">
        <v>34</v>
      </c>
      <c r="L169" s="45" t="s">
        <v>549</v>
      </c>
      <c r="M169" s="45" t="s">
        <v>550</v>
      </c>
      <c r="N169" s="45" t="s">
        <v>538</v>
      </c>
      <c r="O169" s="49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5"/>
      <c r="B170" s="45" t="s">
        <v>544</v>
      </c>
      <c r="C170" s="45" t="s">
        <v>752</v>
      </c>
      <c r="D170" s="46" t="s">
        <v>753</v>
      </c>
      <c r="E170" s="45">
        <v>2018</v>
      </c>
      <c r="F170" s="45" t="s">
        <v>547</v>
      </c>
      <c r="G170" s="47" t="s">
        <v>754</v>
      </c>
      <c r="H170" s="47" t="s">
        <v>87</v>
      </c>
      <c r="I170" s="45">
        <v>28.99</v>
      </c>
      <c r="J170" s="48">
        <v>1026</v>
      </c>
      <c r="K170" s="45" t="s">
        <v>34</v>
      </c>
      <c r="L170" s="45" t="s">
        <v>549</v>
      </c>
      <c r="M170" s="45" t="s">
        <v>550</v>
      </c>
      <c r="N170" s="45"/>
      <c r="O170" s="49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5"/>
      <c r="B171" s="45" t="s">
        <v>544</v>
      </c>
      <c r="C171" s="45" t="s">
        <v>755</v>
      </c>
      <c r="D171" s="46" t="s">
        <v>756</v>
      </c>
      <c r="E171" s="45" t="s">
        <v>28</v>
      </c>
      <c r="F171" s="45" t="s">
        <v>757</v>
      </c>
      <c r="G171" s="47" t="s">
        <v>758</v>
      </c>
      <c r="H171" s="47" t="s">
        <v>87</v>
      </c>
      <c r="I171" s="45" t="s">
        <v>329</v>
      </c>
      <c r="J171" s="48" t="s">
        <v>759</v>
      </c>
      <c r="K171" s="45" t="s">
        <v>34</v>
      </c>
      <c r="L171" s="45" t="s">
        <v>549</v>
      </c>
      <c r="M171" s="45" t="s">
        <v>550</v>
      </c>
      <c r="N171" s="45" t="s">
        <v>760</v>
      </c>
      <c r="O171" s="49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5"/>
      <c r="B172" s="45" t="s">
        <v>544</v>
      </c>
      <c r="C172" s="45" t="s">
        <v>761</v>
      </c>
      <c r="D172" s="46" t="s">
        <v>762</v>
      </c>
      <c r="E172" s="45">
        <v>2018</v>
      </c>
      <c r="F172" s="45" t="s">
        <v>763</v>
      </c>
      <c r="G172" s="47" t="s">
        <v>764</v>
      </c>
      <c r="H172" s="47" t="s">
        <v>87</v>
      </c>
      <c r="I172" s="45">
        <v>35</v>
      </c>
      <c r="J172" s="48">
        <v>1239</v>
      </c>
      <c r="K172" s="45" t="s">
        <v>34</v>
      </c>
      <c r="L172" s="45" t="s">
        <v>549</v>
      </c>
      <c r="M172" s="45" t="s">
        <v>550</v>
      </c>
      <c r="N172" s="45"/>
      <c r="O172" s="49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5"/>
      <c r="B173" s="45" t="s">
        <v>544</v>
      </c>
      <c r="C173" s="45" t="s">
        <v>765</v>
      </c>
      <c r="D173" s="46" t="s">
        <v>766</v>
      </c>
      <c r="E173" s="45" t="s">
        <v>28</v>
      </c>
      <c r="F173" s="45" t="s">
        <v>601</v>
      </c>
      <c r="G173" s="47" t="s">
        <v>767</v>
      </c>
      <c r="H173" s="47" t="s">
        <v>87</v>
      </c>
      <c r="I173" s="45" t="s">
        <v>576</v>
      </c>
      <c r="J173" s="48" t="s">
        <v>577</v>
      </c>
      <c r="K173" s="45" t="s">
        <v>34</v>
      </c>
      <c r="L173" s="45" t="s">
        <v>549</v>
      </c>
      <c r="M173" s="45" t="s">
        <v>550</v>
      </c>
      <c r="N173" s="45" t="s">
        <v>687</v>
      </c>
      <c r="O173" s="49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5"/>
      <c r="B174" s="45" t="s">
        <v>544</v>
      </c>
      <c r="C174" s="45" t="s">
        <v>768</v>
      </c>
      <c r="D174" s="46" t="s">
        <v>769</v>
      </c>
      <c r="E174" s="45">
        <v>2018</v>
      </c>
      <c r="F174" s="45" t="s">
        <v>770</v>
      </c>
      <c r="G174" s="47" t="s">
        <v>771</v>
      </c>
      <c r="H174" s="47" t="s">
        <v>87</v>
      </c>
      <c r="I174" s="45">
        <v>35</v>
      </c>
      <c r="J174" s="48">
        <v>1239</v>
      </c>
      <c r="K174" s="45" t="s">
        <v>34</v>
      </c>
      <c r="L174" s="45" t="s">
        <v>549</v>
      </c>
      <c r="M174" s="45" t="s">
        <v>550</v>
      </c>
      <c r="N174" s="45"/>
      <c r="O174" s="49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5"/>
      <c r="B175" s="45" t="s">
        <v>544</v>
      </c>
      <c r="C175" s="45" t="s">
        <v>772</v>
      </c>
      <c r="D175" s="46" t="s">
        <v>773</v>
      </c>
      <c r="E175" s="45" t="s">
        <v>28</v>
      </c>
      <c r="F175" s="45" t="s">
        <v>774</v>
      </c>
      <c r="G175" s="47" t="s">
        <v>775</v>
      </c>
      <c r="H175" s="47" t="s">
        <v>87</v>
      </c>
      <c r="I175" s="45" t="s">
        <v>563</v>
      </c>
      <c r="J175" s="48" t="s">
        <v>564</v>
      </c>
      <c r="K175" s="45" t="s">
        <v>34</v>
      </c>
      <c r="L175" s="45" t="s">
        <v>549</v>
      </c>
      <c r="M175" s="45" t="s">
        <v>550</v>
      </c>
      <c r="N175" s="45" t="s">
        <v>164</v>
      </c>
      <c r="O175" s="49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5"/>
      <c r="B176" s="45" t="s">
        <v>544</v>
      </c>
      <c r="C176" s="45" t="s">
        <v>776</v>
      </c>
      <c r="D176" s="46" t="s">
        <v>777</v>
      </c>
      <c r="E176" s="45" t="s">
        <v>28</v>
      </c>
      <c r="F176" s="45" t="s">
        <v>778</v>
      </c>
      <c r="G176" s="47" t="s">
        <v>779</v>
      </c>
      <c r="H176" s="47" t="s">
        <v>87</v>
      </c>
      <c r="I176" s="45" t="s">
        <v>576</v>
      </c>
      <c r="J176" s="48" t="s">
        <v>577</v>
      </c>
      <c r="K176" s="45" t="s">
        <v>34</v>
      </c>
      <c r="L176" s="45" t="s">
        <v>549</v>
      </c>
      <c r="M176" s="45" t="s">
        <v>550</v>
      </c>
      <c r="N176" s="45" t="s">
        <v>164</v>
      </c>
      <c r="O176" s="49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5"/>
      <c r="B177" s="45" t="s">
        <v>544</v>
      </c>
      <c r="C177" s="45" t="s">
        <v>780</v>
      </c>
      <c r="D177" s="46" t="s">
        <v>781</v>
      </c>
      <c r="E177" s="45" t="s">
        <v>28</v>
      </c>
      <c r="F177" s="45" t="s">
        <v>558</v>
      </c>
      <c r="G177" s="47" t="s">
        <v>782</v>
      </c>
      <c r="H177" s="47" t="s">
        <v>87</v>
      </c>
      <c r="I177" s="45" t="s">
        <v>783</v>
      </c>
      <c r="J177" s="48" t="s">
        <v>784</v>
      </c>
      <c r="K177" s="45" t="s">
        <v>34</v>
      </c>
      <c r="L177" s="45" t="s">
        <v>549</v>
      </c>
      <c r="M177" s="45" t="s">
        <v>550</v>
      </c>
      <c r="N177" s="45" t="s">
        <v>674</v>
      </c>
      <c r="O177" s="49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5"/>
      <c r="B178" s="45" t="s">
        <v>544</v>
      </c>
      <c r="C178" s="45" t="s">
        <v>785</v>
      </c>
      <c r="D178" s="46" t="s">
        <v>786</v>
      </c>
      <c r="E178" s="45">
        <v>2018</v>
      </c>
      <c r="F178" s="45" t="s">
        <v>787</v>
      </c>
      <c r="G178" s="47" t="s">
        <v>788</v>
      </c>
      <c r="H178" s="47" t="s">
        <v>87</v>
      </c>
      <c r="I178" s="45">
        <v>34.950000000000003</v>
      </c>
      <c r="J178" s="48">
        <v>1237</v>
      </c>
      <c r="K178" s="45" t="s">
        <v>34</v>
      </c>
      <c r="L178" s="45" t="s">
        <v>549</v>
      </c>
      <c r="M178" s="45" t="s">
        <v>550</v>
      </c>
      <c r="N178" s="45"/>
      <c r="O178" s="49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5"/>
      <c r="B179" s="45" t="s">
        <v>544</v>
      </c>
      <c r="C179" s="45" t="s">
        <v>789</v>
      </c>
      <c r="D179" s="46" t="s">
        <v>790</v>
      </c>
      <c r="E179" s="45">
        <v>2018</v>
      </c>
      <c r="F179" s="45" t="s">
        <v>791</v>
      </c>
      <c r="G179" s="47" t="s">
        <v>792</v>
      </c>
      <c r="H179" s="47" t="s">
        <v>87</v>
      </c>
      <c r="I179" s="45">
        <v>32.99</v>
      </c>
      <c r="J179" s="48">
        <v>1168</v>
      </c>
      <c r="K179" s="45" t="s">
        <v>34</v>
      </c>
      <c r="L179" s="45" t="s">
        <v>549</v>
      </c>
      <c r="M179" s="45" t="s">
        <v>550</v>
      </c>
      <c r="N179" s="45"/>
      <c r="O179" s="49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5"/>
      <c r="B180" s="45" t="s">
        <v>544</v>
      </c>
      <c r="C180" s="45" t="s">
        <v>793</v>
      </c>
      <c r="D180" s="46" t="s">
        <v>794</v>
      </c>
      <c r="E180" s="45" t="s">
        <v>28</v>
      </c>
      <c r="F180" s="45" t="s">
        <v>685</v>
      </c>
      <c r="G180" s="47" t="s">
        <v>795</v>
      </c>
      <c r="H180" s="47" t="s">
        <v>87</v>
      </c>
      <c r="I180" s="45" t="s">
        <v>643</v>
      </c>
      <c r="J180" s="48" t="s">
        <v>644</v>
      </c>
      <c r="K180" s="45" t="s">
        <v>34</v>
      </c>
      <c r="L180" s="45" t="s">
        <v>549</v>
      </c>
      <c r="M180" s="45" t="s">
        <v>550</v>
      </c>
      <c r="N180" s="45" t="s">
        <v>687</v>
      </c>
      <c r="O180" s="49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5"/>
      <c r="B181" s="45" t="s">
        <v>544</v>
      </c>
      <c r="C181" s="45" t="s">
        <v>796</v>
      </c>
      <c r="D181" s="46" t="s">
        <v>797</v>
      </c>
      <c r="E181" s="45">
        <v>2018</v>
      </c>
      <c r="F181" s="45" t="s">
        <v>558</v>
      </c>
      <c r="G181" s="47" t="s">
        <v>798</v>
      </c>
      <c r="H181" s="47" t="s">
        <v>87</v>
      </c>
      <c r="I181" s="45">
        <v>40</v>
      </c>
      <c r="J181" s="48">
        <v>1416</v>
      </c>
      <c r="K181" s="45" t="s">
        <v>34</v>
      </c>
      <c r="L181" s="45" t="s">
        <v>549</v>
      </c>
      <c r="M181" s="45" t="s">
        <v>550</v>
      </c>
      <c r="N181" s="45"/>
      <c r="O181" s="49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5"/>
      <c r="B182" s="45" t="s">
        <v>544</v>
      </c>
      <c r="C182" s="45" t="s">
        <v>799</v>
      </c>
      <c r="D182" s="46" t="s">
        <v>800</v>
      </c>
      <c r="E182" s="45" t="s">
        <v>28</v>
      </c>
      <c r="F182" s="45" t="s">
        <v>661</v>
      </c>
      <c r="G182" s="47" t="s">
        <v>801</v>
      </c>
      <c r="H182" s="47" t="s">
        <v>87</v>
      </c>
      <c r="I182" s="45" t="s">
        <v>576</v>
      </c>
      <c r="J182" s="48" t="s">
        <v>577</v>
      </c>
      <c r="K182" s="45" t="s">
        <v>34</v>
      </c>
      <c r="L182" s="45" t="s">
        <v>549</v>
      </c>
      <c r="M182" s="45" t="s">
        <v>550</v>
      </c>
      <c r="N182" s="45" t="s">
        <v>674</v>
      </c>
      <c r="O182" s="49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5"/>
      <c r="B183" s="45" t="s">
        <v>544</v>
      </c>
      <c r="C183" s="45" t="s">
        <v>802</v>
      </c>
      <c r="D183" s="46" t="s">
        <v>803</v>
      </c>
      <c r="E183" s="45" t="s">
        <v>28</v>
      </c>
      <c r="F183" s="45" t="s">
        <v>641</v>
      </c>
      <c r="G183" s="47" t="s">
        <v>804</v>
      </c>
      <c r="H183" s="47" t="s">
        <v>87</v>
      </c>
      <c r="I183" s="45" t="s">
        <v>643</v>
      </c>
      <c r="J183" s="48" t="s">
        <v>644</v>
      </c>
      <c r="K183" s="45" t="s">
        <v>34</v>
      </c>
      <c r="L183" s="45" t="s">
        <v>549</v>
      </c>
      <c r="M183" s="45" t="s">
        <v>550</v>
      </c>
      <c r="N183" s="45" t="s">
        <v>645</v>
      </c>
      <c r="O183" s="49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5"/>
      <c r="B184" s="45" t="s">
        <v>544</v>
      </c>
      <c r="C184" s="45" t="s">
        <v>789</v>
      </c>
      <c r="D184" s="46" t="s">
        <v>805</v>
      </c>
      <c r="E184" s="45">
        <v>2018</v>
      </c>
      <c r="F184" s="45" t="s">
        <v>791</v>
      </c>
      <c r="G184" s="47" t="s">
        <v>806</v>
      </c>
      <c r="H184" s="47" t="s">
        <v>87</v>
      </c>
      <c r="I184" s="45">
        <v>40</v>
      </c>
      <c r="J184" s="48">
        <v>1416</v>
      </c>
      <c r="K184" s="45" t="s">
        <v>34</v>
      </c>
      <c r="L184" s="45" t="s">
        <v>549</v>
      </c>
      <c r="M184" s="45" t="s">
        <v>550</v>
      </c>
      <c r="N184" s="45"/>
      <c r="O184" s="49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5"/>
      <c r="B185" s="45" t="s">
        <v>544</v>
      </c>
      <c r="C185" s="45" t="s">
        <v>807</v>
      </c>
      <c r="D185" s="46" t="s">
        <v>808</v>
      </c>
      <c r="E185" s="45" t="s">
        <v>28</v>
      </c>
      <c r="F185" s="45" t="s">
        <v>809</v>
      </c>
      <c r="G185" s="47" t="s">
        <v>810</v>
      </c>
      <c r="H185" s="47" t="s">
        <v>87</v>
      </c>
      <c r="I185" s="45" t="s">
        <v>32</v>
      </c>
      <c r="J185" s="48" t="s">
        <v>555</v>
      </c>
      <c r="K185" s="45" t="s">
        <v>34</v>
      </c>
      <c r="L185" s="45" t="s">
        <v>549</v>
      </c>
      <c r="M185" s="45" t="s">
        <v>550</v>
      </c>
      <c r="N185" s="45" t="s">
        <v>578</v>
      </c>
      <c r="O185" s="49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5"/>
      <c r="B186" s="45" t="s">
        <v>544</v>
      </c>
      <c r="C186" s="45" t="s">
        <v>811</v>
      </c>
      <c r="D186" s="46" t="s">
        <v>812</v>
      </c>
      <c r="E186" s="45" t="s">
        <v>28</v>
      </c>
      <c r="F186" s="45" t="s">
        <v>813</v>
      </c>
      <c r="G186" s="47" t="s">
        <v>814</v>
      </c>
      <c r="H186" s="47" t="s">
        <v>87</v>
      </c>
      <c r="I186" s="45" t="s">
        <v>576</v>
      </c>
      <c r="J186" s="48" t="s">
        <v>577</v>
      </c>
      <c r="K186" s="45" t="s">
        <v>34</v>
      </c>
      <c r="L186" s="45" t="s">
        <v>549</v>
      </c>
      <c r="M186" s="45" t="s">
        <v>550</v>
      </c>
      <c r="N186" s="45" t="s">
        <v>360</v>
      </c>
      <c r="O186" s="49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5"/>
      <c r="B187" s="45" t="s">
        <v>544</v>
      </c>
      <c r="C187" s="45" t="s">
        <v>815</v>
      </c>
      <c r="D187" s="46" t="s">
        <v>816</v>
      </c>
      <c r="E187" s="45" t="s">
        <v>28</v>
      </c>
      <c r="F187" s="45" t="s">
        <v>817</v>
      </c>
      <c r="G187" s="47" t="s">
        <v>818</v>
      </c>
      <c r="H187" s="47" t="s">
        <v>87</v>
      </c>
      <c r="I187" s="45" t="s">
        <v>819</v>
      </c>
      <c r="J187" s="48" t="s">
        <v>820</v>
      </c>
      <c r="K187" s="45" t="s">
        <v>34</v>
      </c>
      <c r="L187" s="45" t="s">
        <v>549</v>
      </c>
      <c r="M187" s="45" t="s">
        <v>550</v>
      </c>
      <c r="N187" s="45" t="s">
        <v>112</v>
      </c>
      <c r="O187" s="49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5"/>
      <c r="B188" s="45" t="s">
        <v>544</v>
      </c>
      <c r="C188" s="45" t="s">
        <v>821</v>
      </c>
      <c r="D188" s="46" t="s">
        <v>822</v>
      </c>
      <c r="E188" s="45" t="s">
        <v>28</v>
      </c>
      <c r="F188" s="45" t="s">
        <v>685</v>
      </c>
      <c r="G188" s="47" t="s">
        <v>823</v>
      </c>
      <c r="H188" s="47" t="s">
        <v>87</v>
      </c>
      <c r="I188" s="45" t="s">
        <v>643</v>
      </c>
      <c r="J188" s="48" t="s">
        <v>824</v>
      </c>
      <c r="K188" s="45" t="s">
        <v>34</v>
      </c>
      <c r="L188" s="45" t="s">
        <v>549</v>
      </c>
      <c r="M188" s="45" t="s">
        <v>550</v>
      </c>
      <c r="N188" s="45" t="s">
        <v>825</v>
      </c>
      <c r="O188" s="49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5"/>
      <c r="B189" s="45" t="s">
        <v>544</v>
      </c>
      <c r="C189" s="45" t="s">
        <v>826</v>
      </c>
      <c r="D189" s="46" t="s">
        <v>827</v>
      </c>
      <c r="E189" s="45" t="s">
        <v>28</v>
      </c>
      <c r="F189" s="45" t="s">
        <v>596</v>
      </c>
      <c r="G189" s="47" t="s">
        <v>828</v>
      </c>
      <c r="H189" s="47" t="s">
        <v>87</v>
      </c>
      <c r="I189" s="45" t="s">
        <v>32</v>
      </c>
      <c r="J189" s="48" t="s">
        <v>644</v>
      </c>
      <c r="K189" s="45" t="s">
        <v>34</v>
      </c>
      <c r="L189" s="45" t="s">
        <v>549</v>
      </c>
      <c r="M189" s="45" t="s">
        <v>550</v>
      </c>
      <c r="N189" s="45" t="s">
        <v>446</v>
      </c>
      <c r="O189" s="49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5"/>
      <c r="B190" s="45" t="s">
        <v>544</v>
      </c>
      <c r="C190" s="45" t="s">
        <v>829</v>
      </c>
      <c r="D190" s="46" t="s">
        <v>830</v>
      </c>
      <c r="E190" s="45" t="s">
        <v>28</v>
      </c>
      <c r="F190" s="45" t="s">
        <v>574</v>
      </c>
      <c r="G190" s="47" t="s">
        <v>831</v>
      </c>
      <c r="H190" s="47" t="s">
        <v>87</v>
      </c>
      <c r="I190" s="45" t="s">
        <v>832</v>
      </c>
      <c r="J190" s="48" t="s">
        <v>833</v>
      </c>
      <c r="K190" s="45" t="s">
        <v>34</v>
      </c>
      <c r="L190" s="45" t="s">
        <v>549</v>
      </c>
      <c r="M190" s="45" t="s">
        <v>550</v>
      </c>
      <c r="N190" s="45" t="s">
        <v>578</v>
      </c>
      <c r="O190" s="49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5"/>
      <c r="B191" s="45" t="s">
        <v>544</v>
      </c>
      <c r="C191" s="45" t="s">
        <v>834</v>
      </c>
      <c r="D191" s="46" t="s">
        <v>835</v>
      </c>
      <c r="E191" s="45" t="s">
        <v>28</v>
      </c>
      <c r="F191" s="45" t="s">
        <v>836</v>
      </c>
      <c r="G191" s="47" t="s">
        <v>837</v>
      </c>
      <c r="H191" s="47" t="s">
        <v>87</v>
      </c>
      <c r="I191" s="45" t="s">
        <v>838</v>
      </c>
      <c r="J191" s="48" t="s">
        <v>839</v>
      </c>
      <c r="K191" s="45" t="s">
        <v>34</v>
      </c>
      <c r="L191" s="45" t="s">
        <v>549</v>
      </c>
      <c r="M191" s="45" t="s">
        <v>550</v>
      </c>
      <c r="N191" s="45" t="s">
        <v>90</v>
      </c>
      <c r="O191" s="49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5"/>
      <c r="B192" s="45" t="s">
        <v>544</v>
      </c>
      <c r="C192" s="45" t="s">
        <v>840</v>
      </c>
      <c r="D192" s="46" t="s">
        <v>841</v>
      </c>
      <c r="E192" s="45" t="s">
        <v>153</v>
      </c>
      <c r="F192" s="45" t="s">
        <v>842</v>
      </c>
      <c r="G192" s="47" t="s">
        <v>843</v>
      </c>
      <c r="H192" s="47" t="s">
        <v>87</v>
      </c>
      <c r="I192" s="45" t="s">
        <v>217</v>
      </c>
      <c r="J192" s="48" t="s">
        <v>844</v>
      </c>
      <c r="K192" s="45" t="s">
        <v>34</v>
      </c>
      <c r="L192" s="45" t="s">
        <v>549</v>
      </c>
      <c r="M192" s="45" t="s">
        <v>550</v>
      </c>
      <c r="N192" s="45" t="s">
        <v>112</v>
      </c>
      <c r="O192" s="49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5"/>
      <c r="B193" s="45" t="s">
        <v>544</v>
      </c>
      <c r="C193" s="45" t="s">
        <v>845</v>
      </c>
      <c r="D193" s="46" t="s">
        <v>846</v>
      </c>
      <c r="E193" s="45" t="s">
        <v>153</v>
      </c>
      <c r="F193" s="45" t="s">
        <v>847</v>
      </c>
      <c r="G193" s="47" t="s">
        <v>848</v>
      </c>
      <c r="H193" s="47" t="s">
        <v>87</v>
      </c>
      <c r="I193" s="45" t="s">
        <v>699</v>
      </c>
      <c r="J193" s="48" t="s">
        <v>700</v>
      </c>
      <c r="K193" s="45" t="s">
        <v>34</v>
      </c>
      <c r="L193" s="45" t="s">
        <v>549</v>
      </c>
      <c r="M193" s="45" t="s">
        <v>550</v>
      </c>
      <c r="N193" s="45" t="s">
        <v>112</v>
      </c>
      <c r="O193" s="49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5"/>
      <c r="B194" s="45" t="s">
        <v>544</v>
      </c>
      <c r="C194" s="45" t="s">
        <v>849</v>
      </c>
      <c r="D194" s="46" t="s">
        <v>850</v>
      </c>
      <c r="E194" s="45" t="s">
        <v>153</v>
      </c>
      <c r="F194" s="45" t="s">
        <v>574</v>
      </c>
      <c r="G194" s="47" t="s">
        <v>851</v>
      </c>
      <c r="H194" s="47" t="s">
        <v>87</v>
      </c>
      <c r="I194" s="45" t="s">
        <v>576</v>
      </c>
      <c r="J194" s="48" t="s">
        <v>577</v>
      </c>
      <c r="K194" s="45" t="s">
        <v>34</v>
      </c>
      <c r="L194" s="45" t="s">
        <v>549</v>
      </c>
      <c r="M194" s="45" t="s">
        <v>550</v>
      </c>
      <c r="N194" s="45" t="s">
        <v>538</v>
      </c>
      <c r="O194" s="49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5"/>
      <c r="B195" s="45" t="s">
        <v>544</v>
      </c>
      <c r="C195" s="45" t="s">
        <v>852</v>
      </c>
      <c r="D195" s="46" t="s">
        <v>853</v>
      </c>
      <c r="E195" s="45" t="s">
        <v>153</v>
      </c>
      <c r="F195" s="45" t="s">
        <v>854</v>
      </c>
      <c r="G195" s="47" t="s">
        <v>855</v>
      </c>
      <c r="H195" s="47" t="s">
        <v>87</v>
      </c>
      <c r="I195" s="45" t="s">
        <v>563</v>
      </c>
      <c r="J195" s="48" t="s">
        <v>564</v>
      </c>
      <c r="K195" s="45" t="s">
        <v>34</v>
      </c>
      <c r="L195" s="45" t="s">
        <v>549</v>
      </c>
      <c r="M195" s="45" t="s">
        <v>550</v>
      </c>
      <c r="N195" s="45" t="s">
        <v>164</v>
      </c>
      <c r="O195" s="49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5"/>
      <c r="B196" s="45" t="s">
        <v>544</v>
      </c>
      <c r="C196" s="45" t="s">
        <v>856</v>
      </c>
      <c r="D196" s="46" t="s">
        <v>857</v>
      </c>
      <c r="E196" s="45" t="s">
        <v>153</v>
      </c>
      <c r="F196" s="45" t="s">
        <v>763</v>
      </c>
      <c r="G196" s="47" t="s">
        <v>858</v>
      </c>
      <c r="H196" s="47" t="s">
        <v>87</v>
      </c>
      <c r="I196" s="45" t="s">
        <v>859</v>
      </c>
      <c r="J196" s="48" t="s">
        <v>860</v>
      </c>
      <c r="K196" s="45" t="s">
        <v>34</v>
      </c>
      <c r="L196" s="45" t="s">
        <v>549</v>
      </c>
      <c r="M196" s="45" t="s">
        <v>550</v>
      </c>
      <c r="N196" s="45" t="s">
        <v>141</v>
      </c>
      <c r="O196" s="49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5"/>
      <c r="B197" s="45" t="s">
        <v>544</v>
      </c>
      <c r="C197" s="45" t="s">
        <v>861</v>
      </c>
      <c r="D197" s="46" t="s">
        <v>862</v>
      </c>
      <c r="E197" s="45" t="s">
        <v>153</v>
      </c>
      <c r="F197" s="45" t="s">
        <v>863</v>
      </c>
      <c r="G197" s="47" t="s">
        <v>864</v>
      </c>
      <c r="H197" s="47" t="s">
        <v>87</v>
      </c>
      <c r="I197" s="45" t="s">
        <v>32</v>
      </c>
      <c r="J197" s="48" t="s">
        <v>555</v>
      </c>
      <c r="K197" s="45" t="s">
        <v>34</v>
      </c>
      <c r="L197" s="45" t="s">
        <v>549</v>
      </c>
      <c r="M197" s="45" t="s">
        <v>550</v>
      </c>
      <c r="N197" s="45" t="s">
        <v>538</v>
      </c>
      <c r="O197" s="49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5"/>
      <c r="B198" s="45" t="s">
        <v>544</v>
      </c>
      <c r="C198" s="45">
        <v>0</v>
      </c>
      <c r="D198" s="46" t="s">
        <v>865</v>
      </c>
      <c r="E198" s="45" t="s">
        <v>153</v>
      </c>
      <c r="F198" s="45" t="s">
        <v>561</v>
      </c>
      <c r="G198" s="47" t="s">
        <v>866</v>
      </c>
      <c r="H198" s="47" t="s">
        <v>87</v>
      </c>
      <c r="I198" s="45" t="s">
        <v>563</v>
      </c>
      <c r="J198" s="48" t="s">
        <v>564</v>
      </c>
      <c r="K198" s="45" t="s">
        <v>34</v>
      </c>
      <c r="L198" s="45" t="s">
        <v>549</v>
      </c>
      <c r="M198" s="45" t="s">
        <v>550</v>
      </c>
      <c r="N198" s="45" t="s">
        <v>578</v>
      </c>
      <c r="O198" s="49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5"/>
      <c r="B199" s="45" t="s">
        <v>544</v>
      </c>
      <c r="C199" s="45">
        <v>0</v>
      </c>
      <c r="D199" s="46" t="s">
        <v>867</v>
      </c>
      <c r="E199" s="45" t="s">
        <v>153</v>
      </c>
      <c r="F199" s="45" t="s">
        <v>561</v>
      </c>
      <c r="G199" s="47" t="s">
        <v>868</v>
      </c>
      <c r="H199" s="47" t="s">
        <v>87</v>
      </c>
      <c r="I199" s="45" t="s">
        <v>563</v>
      </c>
      <c r="J199" s="48" t="s">
        <v>564</v>
      </c>
      <c r="K199" s="45" t="s">
        <v>34</v>
      </c>
      <c r="L199" s="45" t="s">
        <v>549</v>
      </c>
      <c r="M199" s="45" t="s">
        <v>550</v>
      </c>
      <c r="N199" s="45" t="s">
        <v>578</v>
      </c>
      <c r="O199" s="49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5"/>
      <c r="B200" s="45" t="s">
        <v>544</v>
      </c>
      <c r="C200" s="45" t="s">
        <v>869</v>
      </c>
      <c r="D200" s="46" t="s">
        <v>870</v>
      </c>
      <c r="E200" s="45" t="s">
        <v>153</v>
      </c>
      <c r="F200" s="45" t="s">
        <v>871</v>
      </c>
      <c r="G200" s="47" t="s">
        <v>872</v>
      </c>
      <c r="H200" s="47" t="s">
        <v>31</v>
      </c>
      <c r="I200" s="45" t="s">
        <v>873</v>
      </c>
      <c r="J200" s="48" t="s">
        <v>874</v>
      </c>
      <c r="K200" s="45" t="s">
        <v>34</v>
      </c>
      <c r="L200" s="45" t="s">
        <v>549</v>
      </c>
      <c r="M200" s="45" t="s">
        <v>550</v>
      </c>
      <c r="N200" s="45" t="s">
        <v>37</v>
      </c>
      <c r="O200" s="49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5"/>
      <c r="B201" s="45" t="s">
        <v>544</v>
      </c>
      <c r="C201" s="45" t="s">
        <v>875</v>
      </c>
      <c r="D201" s="46" t="s">
        <v>876</v>
      </c>
      <c r="E201" s="45" t="s">
        <v>153</v>
      </c>
      <c r="F201" s="45" t="s">
        <v>877</v>
      </c>
      <c r="G201" s="47" t="s">
        <v>878</v>
      </c>
      <c r="H201" s="47" t="s">
        <v>87</v>
      </c>
      <c r="I201" s="45" t="s">
        <v>576</v>
      </c>
      <c r="J201" s="48" t="s">
        <v>577</v>
      </c>
      <c r="K201" s="45" t="s">
        <v>34</v>
      </c>
      <c r="L201" s="45" t="s">
        <v>549</v>
      </c>
      <c r="M201" s="45" t="s">
        <v>550</v>
      </c>
      <c r="N201" s="45" t="s">
        <v>360</v>
      </c>
      <c r="O201" s="49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5"/>
      <c r="B202" s="45" t="s">
        <v>544</v>
      </c>
      <c r="C202" s="45" t="s">
        <v>879</v>
      </c>
      <c r="D202" s="46" t="s">
        <v>880</v>
      </c>
      <c r="E202" s="45" t="s">
        <v>153</v>
      </c>
      <c r="F202" s="45" t="s">
        <v>881</v>
      </c>
      <c r="G202" s="47" t="s">
        <v>882</v>
      </c>
      <c r="H202" s="47" t="s">
        <v>87</v>
      </c>
      <c r="I202" s="45" t="s">
        <v>468</v>
      </c>
      <c r="J202" s="48" t="s">
        <v>883</v>
      </c>
      <c r="K202" s="45" t="s">
        <v>34</v>
      </c>
      <c r="L202" s="45" t="s">
        <v>549</v>
      </c>
      <c r="M202" s="45" t="s">
        <v>550</v>
      </c>
      <c r="N202" s="45" t="s">
        <v>645</v>
      </c>
      <c r="O202" s="49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5"/>
      <c r="B203" s="45" t="s">
        <v>544</v>
      </c>
      <c r="C203" s="45" t="s">
        <v>884</v>
      </c>
      <c r="D203" s="46" t="s">
        <v>885</v>
      </c>
      <c r="E203" s="45" t="s">
        <v>153</v>
      </c>
      <c r="F203" s="45" t="s">
        <v>886</v>
      </c>
      <c r="G203" s="47" t="s">
        <v>887</v>
      </c>
      <c r="H203" s="47" t="s">
        <v>87</v>
      </c>
      <c r="I203" s="45" t="s">
        <v>563</v>
      </c>
      <c r="J203" s="48" t="s">
        <v>564</v>
      </c>
      <c r="K203" s="45" t="s">
        <v>34</v>
      </c>
      <c r="L203" s="45" t="s">
        <v>549</v>
      </c>
      <c r="M203" s="45" t="s">
        <v>550</v>
      </c>
      <c r="N203" s="45" t="s">
        <v>538</v>
      </c>
      <c r="O203" s="49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5"/>
      <c r="B204" s="45" t="s">
        <v>544</v>
      </c>
      <c r="C204" s="45" t="s">
        <v>888</v>
      </c>
      <c r="D204" s="46" t="s">
        <v>889</v>
      </c>
      <c r="E204" s="45" t="s">
        <v>153</v>
      </c>
      <c r="F204" s="45" t="s">
        <v>890</v>
      </c>
      <c r="G204" s="47" t="s">
        <v>891</v>
      </c>
      <c r="H204" s="47" t="s">
        <v>87</v>
      </c>
      <c r="I204" s="45" t="s">
        <v>428</v>
      </c>
      <c r="J204" s="48" t="s">
        <v>892</v>
      </c>
      <c r="K204" s="45" t="s">
        <v>34</v>
      </c>
      <c r="L204" s="45" t="s">
        <v>549</v>
      </c>
      <c r="M204" s="45" t="s">
        <v>550</v>
      </c>
      <c r="N204" s="45" t="s">
        <v>645</v>
      </c>
      <c r="O204" s="49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5"/>
      <c r="B205" s="45" t="s">
        <v>544</v>
      </c>
      <c r="C205" s="45" t="s">
        <v>893</v>
      </c>
      <c r="D205" s="46" t="s">
        <v>894</v>
      </c>
      <c r="E205" s="45" t="s">
        <v>84</v>
      </c>
      <c r="F205" s="45" t="s">
        <v>895</v>
      </c>
      <c r="G205" s="47" t="s">
        <v>896</v>
      </c>
      <c r="H205" s="47" t="s">
        <v>87</v>
      </c>
      <c r="I205" s="45" t="s">
        <v>897</v>
      </c>
      <c r="J205" s="48" t="s">
        <v>898</v>
      </c>
      <c r="K205" s="45" t="s">
        <v>34</v>
      </c>
      <c r="L205" s="45" t="s">
        <v>549</v>
      </c>
      <c r="M205" s="45" t="s">
        <v>550</v>
      </c>
      <c r="N205" s="45" t="s">
        <v>538</v>
      </c>
      <c r="O205" s="49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5"/>
      <c r="B206" s="45" t="s">
        <v>544</v>
      </c>
      <c r="C206" s="45" t="s">
        <v>899</v>
      </c>
      <c r="D206" s="46" t="s">
        <v>900</v>
      </c>
      <c r="E206" s="45" t="s">
        <v>84</v>
      </c>
      <c r="F206" s="45" t="s">
        <v>100</v>
      </c>
      <c r="G206" s="47" t="s">
        <v>901</v>
      </c>
      <c r="H206" s="47" t="s">
        <v>31</v>
      </c>
      <c r="I206" s="45" t="s">
        <v>902</v>
      </c>
      <c r="J206" s="48" t="s">
        <v>903</v>
      </c>
      <c r="K206" s="45" t="s">
        <v>34</v>
      </c>
      <c r="L206" s="45" t="s">
        <v>549</v>
      </c>
      <c r="M206" s="45" t="s">
        <v>550</v>
      </c>
      <c r="N206" s="45" t="s">
        <v>135</v>
      </c>
      <c r="O206" s="49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5"/>
      <c r="B207" s="45" t="s">
        <v>544</v>
      </c>
      <c r="C207" s="45" t="s">
        <v>904</v>
      </c>
      <c r="D207" s="46" t="s">
        <v>905</v>
      </c>
      <c r="E207" s="45" t="s">
        <v>84</v>
      </c>
      <c r="F207" s="45" t="s">
        <v>906</v>
      </c>
      <c r="G207" s="47" t="s">
        <v>907</v>
      </c>
      <c r="H207" s="47" t="s">
        <v>87</v>
      </c>
      <c r="I207" s="45" t="s">
        <v>908</v>
      </c>
      <c r="J207" s="48" t="s">
        <v>909</v>
      </c>
      <c r="K207" s="45" t="s">
        <v>34</v>
      </c>
      <c r="L207" s="45" t="s">
        <v>549</v>
      </c>
      <c r="M207" s="45" t="s">
        <v>550</v>
      </c>
      <c r="N207" s="45" t="s">
        <v>645</v>
      </c>
      <c r="O207" s="49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5"/>
      <c r="B208" s="45" t="s">
        <v>544</v>
      </c>
      <c r="C208" s="45" t="s">
        <v>910</v>
      </c>
      <c r="D208" s="46" t="s">
        <v>911</v>
      </c>
      <c r="E208" s="45" t="s">
        <v>84</v>
      </c>
      <c r="F208" s="45" t="s">
        <v>912</v>
      </c>
      <c r="G208" s="47" t="s">
        <v>913</v>
      </c>
      <c r="H208" s="47" t="s">
        <v>87</v>
      </c>
      <c r="I208" s="45" t="s">
        <v>576</v>
      </c>
      <c r="J208" s="48" t="s">
        <v>577</v>
      </c>
      <c r="K208" s="45" t="s">
        <v>34</v>
      </c>
      <c r="L208" s="45" t="s">
        <v>549</v>
      </c>
      <c r="M208" s="45" t="s">
        <v>550</v>
      </c>
      <c r="N208" s="45" t="s">
        <v>674</v>
      </c>
      <c r="O208" s="49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5"/>
      <c r="B209" s="45" t="s">
        <v>544</v>
      </c>
      <c r="C209" s="45" t="s">
        <v>914</v>
      </c>
      <c r="D209" s="46" t="s">
        <v>915</v>
      </c>
      <c r="E209" s="45" t="s">
        <v>84</v>
      </c>
      <c r="F209" s="45" t="s">
        <v>916</v>
      </c>
      <c r="G209" s="47" t="s">
        <v>917</v>
      </c>
      <c r="H209" s="47" t="s">
        <v>87</v>
      </c>
      <c r="I209" s="45" t="s">
        <v>908</v>
      </c>
      <c r="J209" s="48" t="s">
        <v>909</v>
      </c>
      <c r="K209" s="45" t="s">
        <v>34</v>
      </c>
      <c r="L209" s="45" t="s">
        <v>549</v>
      </c>
      <c r="M209" s="45" t="s">
        <v>550</v>
      </c>
      <c r="N209" s="45" t="s">
        <v>578</v>
      </c>
      <c r="O209" s="49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5"/>
      <c r="B210" s="45" t="s">
        <v>544</v>
      </c>
      <c r="C210" s="45" t="s">
        <v>918</v>
      </c>
      <c r="D210" s="46" t="s">
        <v>919</v>
      </c>
      <c r="E210" s="45" t="s">
        <v>84</v>
      </c>
      <c r="F210" s="45" t="s">
        <v>561</v>
      </c>
      <c r="G210" s="47" t="s">
        <v>920</v>
      </c>
      <c r="H210" s="47" t="s">
        <v>87</v>
      </c>
      <c r="I210" s="45" t="s">
        <v>859</v>
      </c>
      <c r="J210" s="48" t="s">
        <v>921</v>
      </c>
      <c r="K210" s="45" t="s">
        <v>34</v>
      </c>
      <c r="L210" s="45" t="s">
        <v>549</v>
      </c>
      <c r="M210" s="45" t="s">
        <v>550</v>
      </c>
      <c r="N210" s="45" t="s">
        <v>645</v>
      </c>
      <c r="O210" s="49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5"/>
      <c r="B211" s="45" t="s">
        <v>544</v>
      </c>
      <c r="C211" s="45" t="s">
        <v>922</v>
      </c>
      <c r="D211" s="46" t="s">
        <v>923</v>
      </c>
      <c r="E211" s="45" t="s">
        <v>188</v>
      </c>
      <c r="F211" s="45" t="s">
        <v>924</v>
      </c>
      <c r="G211" s="47" t="s">
        <v>925</v>
      </c>
      <c r="H211" s="47" t="s">
        <v>87</v>
      </c>
      <c r="I211" s="45" t="s">
        <v>344</v>
      </c>
      <c r="J211" s="48" t="s">
        <v>926</v>
      </c>
      <c r="K211" s="45" t="s">
        <v>34</v>
      </c>
      <c r="L211" s="45" t="s">
        <v>549</v>
      </c>
      <c r="M211" s="45" t="s">
        <v>550</v>
      </c>
      <c r="N211" s="45" t="s">
        <v>164</v>
      </c>
      <c r="O211" s="49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5"/>
      <c r="B212" s="45" t="s">
        <v>544</v>
      </c>
      <c r="C212" s="45" t="s">
        <v>927</v>
      </c>
      <c r="D212" s="46" t="s">
        <v>928</v>
      </c>
      <c r="E212" s="45" t="s">
        <v>188</v>
      </c>
      <c r="F212" s="45" t="s">
        <v>929</v>
      </c>
      <c r="G212" s="47" t="s">
        <v>930</v>
      </c>
      <c r="H212" s="47" t="s">
        <v>87</v>
      </c>
      <c r="I212" s="45" t="s">
        <v>859</v>
      </c>
      <c r="J212" s="48" t="s">
        <v>860</v>
      </c>
      <c r="K212" s="45" t="s">
        <v>34</v>
      </c>
      <c r="L212" s="45" t="s">
        <v>549</v>
      </c>
      <c r="M212" s="45" t="s">
        <v>550</v>
      </c>
      <c r="N212" s="45" t="s">
        <v>674</v>
      </c>
      <c r="O212" s="49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5"/>
      <c r="B213" s="45" t="s">
        <v>544</v>
      </c>
      <c r="C213" s="45" t="s">
        <v>931</v>
      </c>
      <c r="D213" s="46" t="s">
        <v>932</v>
      </c>
      <c r="E213" s="45" t="s">
        <v>188</v>
      </c>
      <c r="F213" s="45" t="s">
        <v>933</v>
      </c>
      <c r="G213" s="47" t="s">
        <v>934</v>
      </c>
      <c r="H213" s="47" t="s">
        <v>169</v>
      </c>
      <c r="I213" s="45" t="s">
        <v>935</v>
      </c>
      <c r="J213" s="48" t="s">
        <v>936</v>
      </c>
      <c r="K213" s="45" t="s">
        <v>34</v>
      </c>
      <c r="L213" s="45" t="s">
        <v>549</v>
      </c>
      <c r="M213" s="45" t="s">
        <v>550</v>
      </c>
      <c r="N213" s="45" t="s">
        <v>937</v>
      </c>
      <c r="O213" s="49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5"/>
      <c r="B214" s="45" t="s">
        <v>544</v>
      </c>
      <c r="C214" s="45" t="s">
        <v>938</v>
      </c>
      <c r="D214" s="46" t="s">
        <v>939</v>
      </c>
      <c r="E214" s="45" t="s">
        <v>99</v>
      </c>
      <c r="F214" s="45" t="s">
        <v>574</v>
      </c>
      <c r="G214" s="47" t="s">
        <v>940</v>
      </c>
      <c r="H214" s="47" t="s">
        <v>87</v>
      </c>
      <c r="I214" s="45" t="s">
        <v>217</v>
      </c>
      <c r="J214" s="48" t="s">
        <v>218</v>
      </c>
      <c r="K214" s="45" t="s">
        <v>34</v>
      </c>
      <c r="L214" s="45" t="s">
        <v>549</v>
      </c>
      <c r="M214" s="45" t="s">
        <v>550</v>
      </c>
      <c r="N214" s="45" t="s">
        <v>941</v>
      </c>
      <c r="O214" s="49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5"/>
      <c r="B215" s="45" t="s">
        <v>942</v>
      </c>
      <c r="C215" s="45" t="s">
        <v>943</v>
      </c>
      <c r="D215" s="46" t="s">
        <v>944</v>
      </c>
      <c r="E215" s="45">
        <v>2018</v>
      </c>
      <c r="F215" s="45" t="s">
        <v>64</v>
      </c>
      <c r="G215" s="47" t="s">
        <v>945</v>
      </c>
      <c r="H215" s="47" t="s">
        <v>31</v>
      </c>
      <c r="I215" s="45">
        <v>44.99</v>
      </c>
      <c r="J215" s="48">
        <v>2070</v>
      </c>
      <c r="K215" s="45" t="s">
        <v>34</v>
      </c>
      <c r="L215" s="45" t="s">
        <v>118</v>
      </c>
      <c r="M215" s="45" t="s">
        <v>946</v>
      </c>
      <c r="N215" s="45"/>
      <c r="O215" s="49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5"/>
      <c r="B216" s="45" t="s">
        <v>947</v>
      </c>
      <c r="C216" s="45" t="s">
        <v>948</v>
      </c>
      <c r="D216" s="46" t="s">
        <v>949</v>
      </c>
      <c r="E216" s="45">
        <v>2019</v>
      </c>
      <c r="F216" s="45" t="s">
        <v>149</v>
      </c>
      <c r="G216" s="47" t="s">
        <v>950</v>
      </c>
      <c r="H216" s="47" t="s">
        <v>31</v>
      </c>
      <c r="I216" s="45">
        <v>30</v>
      </c>
      <c r="J216" s="48">
        <v>1380</v>
      </c>
      <c r="K216" s="45" t="s">
        <v>34</v>
      </c>
      <c r="L216" s="45" t="s">
        <v>118</v>
      </c>
      <c r="M216" s="45" t="s">
        <v>951</v>
      </c>
      <c r="N216" s="45"/>
      <c r="O216" s="49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5"/>
      <c r="B217" s="45" t="s">
        <v>947</v>
      </c>
      <c r="C217" s="45" t="s">
        <v>952</v>
      </c>
      <c r="D217" s="46" t="s">
        <v>953</v>
      </c>
      <c r="E217" s="45" t="s">
        <v>28</v>
      </c>
      <c r="F217" s="45" t="s">
        <v>100</v>
      </c>
      <c r="G217" s="47" t="s">
        <v>954</v>
      </c>
      <c r="H217" s="47" t="s">
        <v>31</v>
      </c>
      <c r="I217" s="45" t="s">
        <v>232</v>
      </c>
      <c r="J217" s="48" t="s">
        <v>955</v>
      </c>
      <c r="K217" s="45" t="s">
        <v>34</v>
      </c>
      <c r="L217" s="45" t="s">
        <v>118</v>
      </c>
      <c r="M217" s="45" t="s">
        <v>951</v>
      </c>
      <c r="N217" s="45" t="s">
        <v>135</v>
      </c>
      <c r="O217" s="49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5"/>
      <c r="B218" s="45" t="s">
        <v>947</v>
      </c>
      <c r="C218" s="45" t="s">
        <v>956</v>
      </c>
      <c r="D218" s="46" t="s">
        <v>957</v>
      </c>
      <c r="E218" s="45">
        <v>2018</v>
      </c>
      <c r="F218" s="45" t="s">
        <v>29</v>
      </c>
      <c r="G218" s="47" t="s">
        <v>958</v>
      </c>
      <c r="H218" s="47" t="s">
        <v>31</v>
      </c>
      <c r="I218" s="45">
        <v>34.99</v>
      </c>
      <c r="J218" s="48">
        <v>1610</v>
      </c>
      <c r="K218" s="45" t="s">
        <v>34</v>
      </c>
      <c r="L218" s="45" t="s">
        <v>118</v>
      </c>
      <c r="M218" s="45" t="s">
        <v>951</v>
      </c>
      <c r="N218" s="45"/>
      <c r="O218" s="49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5"/>
      <c r="B219" s="45" t="s">
        <v>947</v>
      </c>
      <c r="C219" s="45" t="s">
        <v>959</v>
      </c>
      <c r="D219" s="46" t="s">
        <v>960</v>
      </c>
      <c r="E219" s="45">
        <v>2018</v>
      </c>
      <c r="F219" s="45" t="s">
        <v>29</v>
      </c>
      <c r="G219" s="47" t="s">
        <v>961</v>
      </c>
      <c r="H219" s="47" t="s">
        <v>31</v>
      </c>
      <c r="I219" s="45">
        <v>29.99</v>
      </c>
      <c r="J219" s="48">
        <v>1380</v>
      </c>
      <c r="K219" s="45" t="s">
        <v>34</v>
      </c>
      <c r="L219" s="45" t="s">
        <v>118</v>
      </c>
      <c r="M219" s="45" t="s">
        <v>951</v>
      </c>
      <c r="N219" s="45"/>
      <c r="O219" s="49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5"/>
      <c r="B220" s="45" t="s">
        <v>947</v>
      </c>
      <c r="C220" s="45" t="s">
        <v>962</v>
      </c>
      <c r="D220" s="46" t="s">
        <v>963</v>
      </c>
      <c r="E220" s="45" t="s">
        <v>28</v>
      </c>
      <c r="F220" s="45" t="s">
        <v>100</v>
      </c>
      <c r="G220" s="47" t="s">
        <v>964</v>
      </c>
      <c r="H220" s="47" t="s">
        <v>31</v>
      </c>
      <c r="I220" s="45" t="s">
        <v>32</v>
      </c>
      <c r="J220" s="48" t="s">
        <v>33</v>
      </c>
      <c r="K220" s="45" t="s">
        <v>34</v>
      </c>
      <c r="L220" s="45" t="s">
        <v>118</v>
      </c>
      <c r="M220" s="45" t="s">
        <v>951</v>
      </c>
      <c r="N220" s="45" t="s">
        <v>90</v>
      </c>
      <c r="O220" s="49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5"/>
      <c r="B221" s="45" t="s">
        <v>947</v>
      </c>
      <c r="C221" s="45" t="s">
        <v>965</v>
      </c>
      <c r="D221" s="46" t="s">
        <v>966</v>
      </c>
      <c r="E221" s="45" t="s">
        <v>28</v>
      </c>
      <c r="F221" s="45" t="s">
        <v>100</v>
      </c>
      <c r="G221" s="47" t="s">
        <v>967</v>
      </c>
      <c r="H221" s="47" t="s">
        <v>31</v>
      </c>
      <c r="I221" s="45" t="s">
        <v>968</v>
      </c>
      <c r="J221" s="48" t="s">
        <v>969</v>
      </c>
      <c r="K221" s="45" t="s">
        <v>34</v>
      </c>
      <c r="L221" s="45" t="s">
        <v>118</v>
      </c>
      <c r="M221" s="45" t="s">
        <v>951</v>
      </c>
      <c r="N221" s="45" t="s">
        <v>135</v>
      </c>
      <c r="O221" s="49" t="str">
        <f>HYPERLINK(CONCATENATE("http://www.amazon.com/gp/search/ref=sr_adv_b/?search-alias=stripbooks&amp;unfiltered=1&amp;field-keywords=",G221),"點選以開啟簡介")</f>
        <v>點選以開啟簡介</v>
      </c>
    </row>
    <row r="222" spans="1:15" ht="60" customHeight="1">
      <c r="A222" s="45"/>
      <c r="B222" s="45" t="s">
        <v>947</v>
      </c>
      <c r="C222" s="45" t="s">
        <v>970</v>
      </c>
      <c r="D222" s="46" t="s">
        <v>971</v>
      </c>
      <c r="E222" s="45">
        <v>2018</v>
      </c>
      <c r="F222" s="45" t="s">
        <v>64</v>
      </c>
      <c r="G222" s="47" t="s">
        <v>972</v>
      </c>
      <c r="H222" s="47" t="s">
        <v>31</v>
      </c>
      <c r="I222" s="45">
        <v>49.99</v>
      </c>
      <c r="J222" s="48">
        <v>2300</v>
      </c>
      <c r="K222" s="45" t="s">
        <v>34</v>
      </c>
      <c r="L222" s="45" t="s">
        <v>118</v>
      </c>
      <c r="M222" s="45" t="s">
        <v>951</v>
      </c>
      <c r="N222" s="45"/>
      <c r="O222" s="49" t="str">
        <f>HYPERLINK(CONCATENATE("http://www.amazon.com/gp/search/ref=sr_adv_b/?search-alias=stripbooks&amp;unfiltered=1&amp;field-keywords=",G222),"點選以開啟簡介")</f>
        <v>點選以開啟簡介</v>
      </c>
    </row>
    <row r="223" spans="1:15" ht="60" customHeight="1">
      <c r="A223" s="45"/>
      <c r="B223" s="45" t="s">
        <v>947</v>
      </c>
      <c r="C223" s="45" t="s">
        <v>973</v>
      </c>
      <c r="D223" s="46" t="s">
        <v>974</v>
      </c>
      <c r="E223" s="45" t="s">
        <v>28</v>
      </c>
      <c r="F223" s="45" t="s">
        <v>100</v>
      </c>
      <c r="G223" s="47" t="s">
        <v>975</v>
      </c>
      <c r="H223" s="47" t="s">
        <v>31</v>
      </c>
      <c r="I223" s="45" t="s">
        <v>329</v>
      </c>
      <c r="J223" s="48" t="s">
        <v>330</v>
      </c>
      <c r="K223" s="45" t="s">
        <v>34</v>
      </c>
      <c r="L223" s="45" t="s">
        <v>118</v>
      </c>
      <c r="M223" s="45" t="s">
        <v>951</v>
      </c>
      <c r="N223" s="45" t="s">
        <v>135</v>
      </c>
      <c r="O223" s="49" t="str">
        <f>HYPERLINK(CONCATENATE("http://www.amazon.com/gp/search/ref=sr_adv_b/?search-alias=stripbooks&amp;unfiltered=1&amp;field-keywords=",G223),"點選以開啟簡介")</f>
        <v>點選以開啟簡介</v>
      </c>
    </row>
    <row r="224" spans="1:15" ht="60" customHeight="1">
      <c r="A224" s="45"/>
      <c r="B224" s="45" t="s">
        <v>947</v>
      </c>
      <c r="C224" s="45" t="s">
        <v>976</v>
      </c>
      <c r="D224" s="46" t="s">
        <v>977</v>
      </c>
      <c r="E224" s="45" t="s">
        <v>28</v>
      </c>
      <c r="F224" s="45" t="s">
        <v>978</v>
      </c>
      <c r="G224" s="47" t="s">
        <v>979</v>
      </c>
      <c r="H224" s="47" t="s">
        <v>87</v>
      </c>
      <c r="I224" s="45" t="s">
        <v>980</v>
      </c>
      <c r="J224" s="48" t="s">
        <v>981</v>
      </c>
      <c r="K224" s="45" t="s">
        <v>34</v>
      </c>
      <c r="L224" s="45" t="s">
        <v>118</v>
      </c>
      <c r="M224" s="45" t="s">
        <v>951</v>
      </c>
      <c r="N224" s="45" t="s">
        <v>446</v>
      </c>
      <c r="O224" s="49" t="str">
        <f>HYPERLINK(CONCATENATE("http://www.amazon.com/gp/search/ref=sr_adv_b/?search-alias=stripbooks&amp;unfiltered=1&amp;field-keywords=",G224),"點選以開啟簡介")</f>
        <v>點選以開啟簡介</v>
      </c>
    </row>
    <row r="225" spans="1:15" ht="60" customHeight="1">
      <c r="A225" s="45"/>
      <c r="B225" s="45" t="s">
        <v>947</v>
      </c>
      <c r="C225" s="45" t="s">
        <v>982</v>
      </c>
      <c r="D225" s="46" t="s">
        <v>983</v>
      </c>
      <c r="E225" s="45" t="s">
        <v>28</v>
      </c>
      <c r="F225" s="45" t="s">
        <v>100</v>
      </c>
      <c r="G225" s="47" t="s">
        <v>984</v>
      </c>
      <c r="H225" s="47" t="s">
        <v>31</v>
      </c>
      <c r="I225" s="45" t="s">
        <v>307</v>
      </c>
      <c r="J225" s="48" t="s">
        <v>308</v>
      </c>
      <c r="K225" s="45" t="s">
        <v>34</v>
      </c>
      <c r="L225" s="45" t="s">
        <v>118</v>
      </c>
      <c r="M225" s="45" t="s">
        <v>951</v>
      </c>
      <c r="N225" s="45" t="s">
        <v>985</v>
      </c>
      <c r="O225" s="49" t="str">
        <f>HYPERLINK(CONCATENATE("http://www.amazon.com/gp/search/ref=sr_adv_b/?search-alias=stripbooks&amp;unfiltered=1&amp;field-keywords=",G225),"點選以開啟簡介")</f>
        <v>點選以開啟簡介</v>
      </c>
    </row>
    <row r="226" spans="1:15" ht="60" customHeight="1">
      <c r="A226" s="45"/>
      <c r="B226" s="45" t="s">
        <v>947</v>
      </c>
      <c r="C226" s="45" t="s">
        <v>986</v>
      </c>
      <c r="D226" s="46" t="s">
        <v>987</v>
      </c>
      <c r="E226" s="45" t="s">
        <v>28</v>
      </c>
      <c r="F226" s="45" t="s">
        <v>29</v>
      </c>
      <c r="G226" s="47" t="s">
        <v>988</v>
      </c>
      <c r="H226" s="47" t="s">
        <v>31</v>
      </c>
      <c r="I226" s="45" t="s">
        <v>32</v>
      </c>
      <c r="J226" s="48" t="s">
        <v>33</v>
      </c>
      <c r="K226" s="45" t="s">
        <v>34</v>
      </c>
      <c r="L226" s="45" t="s">
        <v>118</v>
      </c>
      <c r="M226" s="45" t="s">
        <v>951</v>
      </c>
      <c r="N226" s="45" t="s">
        <v>37</v>
      </c>
      <c r="O226" s="49" t="str">
        <f>HYPERLINK(CONCATENATE("http://www.amazon.com/gp/search/ref=sr_adv_b/?search-alias=stripbooks&amp;unfiltered=1&amp;field-keywords=",G226),"點選以開啟簡介")</f>
        <v>點選以開啟簡介</v>
      </c>
    </row>
    <row r="227" spans="1:15" ht="60" customHeight="1">
      <c r="A227" s="45"/>
      <c r="B227" s="45" t="s">
        <v>947</v>
      </c>
      <c r="C227" s="45" t="s">
        <v>989</v>
      </c>
      <c r="D227" s="46" t="s">
        <v>990</v>
      </c>
      <c r="E227" s="45">
        <v>2018</v>
      </c>
      <c r="F227" s="45" t="s">
        <v>64</v>
      </c>
      <c r="G227" s="47" t="s">
        <v>991</v>
      </c>
      <c r="H227" s="47" t="s">
        <v>31</v>
      </c>
      <c r="I227" s="45">
        <v>60</v>
      </c>
      <c r="J227" s="48">
        <v>2760</v>
      </c>
      <c r="K227" s="45" t="s">
        <v>34</v>
      </c>
      <c r="L227" s="45" t="s">
        <v>118</v>
      </c>
      <c r="M227" s="45" t="s">
        <v>951</v>
      </c>
      <c r="N227" s="45"/>
      <c r="O227" s="49" t="str">
        <f>HYPERLINK(CONCATENATE("http://www.amazon.com/gp/search/ref=sr_adv_b/?search-alias=stripbooks&amp;unfiltered=1&amp;field-keywords=",G227),"點選以開啟簡介")</f>
        <v>點選以開啟簡介</v>
      </c>
    </row>
    <row r="228" spans="1:15" ht="60" customHeight="1">
      <c r="A228" s="45"/>
      <c r="B228" s="45" t="s">
        <v>947</v>
      </c>
      <c r="C228" s="45" t="s">
        <v>992</v>
      </c>
      <c r="D228" s="46" t="s">
        <v>993</v>
      </c>
      <c r="E228" s="45" t="s">
        <v>28</v>
      </c>
      <c r="F228" s="45" t="s">
        <v>29</v>
      </c>
      <c r="G228" s="47" t="s">
        <v>994</v>
      </c>
      <c r="H228" s="47" t="s">
        <v>31</v>
      </c>
      <c r="I228" s="45" t="s">
        <v>247</v>
      </c>
      <c r="J228" s="48" t="s">
        <v>248</v>
      </c>
      <c r="K228" s="45" t="s">
        <v>34</v>
      </c>
      <c r="L228" s="45" t="s">
        <v>118</v>
      </c>
      <c r="M228" s="45" t="s">
        <v>951</v>
      </c>
      <c r="N228" s="45" t="s">
        <v>141</v>
      </c>
      <c r="O228" s="49" t="str">
        <f>HYPERLINK(CONCATENATE("http://www.amazon.com/gp/search/ref=sr_adv_b/?search-alias=stripbooks&amp;unfiltered=1&amp;field-keywords=",G228),"點選以開啟簡介")</f>
        <v>點選以開啟簡介</v>
      </c>
    </row>
    <row r="229" spans="1:15" ht="60" customHeight="1">
      <c r="A229" s="45"/>
      <c r="B229" s="45" t="s">
        <v>947</v>
      </c>
      <c r="C229" s="45" t="s">
        <v>995</v>
      </c>
      <c r="D229" s="46" t="s">
        <v>996</v>
      </c>
      <c r="E229" s="45" t="s">
        <v>153</v>
      </c>
      <c r="F229" s="45" t="s">
        <v>997</v>
      </c>
      <c r="G229" s="47" t="s">
        <v>998</v>
      </c>
      <c r="H229" s="47" t="s">
        <v>87</v>
      </c>
      <c r="I229" s="45" t="s">
        <v>102</v>
      </c>
      <c r="J229" s="48" t="s">
        <v>999</v>
      </c>
      <c r="K229" s="45" t="s">
        <v>34</v>
      </c>
      <c r="L229" s="45" t="s">
        <v>118</v>
      </c>
      <c r="M229" s="45" t="s">
        <v>951</v>
      </c>
      <c r="N229" s="45" t="s">
        <v>446</v>
      </c>
      <c r="O229" s="49" t="str">
        <f>HYPERLINK(CONCATENATE("http://www.amazon.com/gp/search/ref=sr_adv_b/?search-alias=stripbooks&amp;unfiltered=1&amp;field-keywords=",G229),"點選以開啟簡介")</f>
        <v>點選以開啟簡介</v>
      </c>
    </row>
    <row r="230" spans="1:15" ht="60" customHeight="1">
      <c r="A230" s="45"/>
      <c r="B230" s="45" t="s">
        <v>947</v>
      </c>
      <c r="C230" s="45" t="s">
        <v>1000</v>
      </c>
      <c r="D230" s="46" t="s">
        <v>1001</v>
      </c>
      <c r="E230" s="45" t="s">
        <v>153</v>
      </c>
      <c r="F230" s="45" t="s">
        <v>1002</v>
      </c>
      <c r="G230" s="47" t="s">
        <v>1003</v>
      </c>
      <c r="H230" s="47" t="s">
        <v>31</v>
      </c>
      <c r="I230" s="45" t="s">
        <v>518</v>
      </c>
      <c r="J230" s="48" t="s">
        <v>1004</v>
      </c>
      <c r="K230" s="45" t="s">
        <v>34</v>
      </c>
      <c r="L230" s="45" t="s">
        <v>118</v>
      </c>
      <c r="M230" s="45" t="s">
        <v>951</v>
      </c>
      <c r="N230" s="45" t="s">
        <v>985</v>
      </c>
      <c r="O230" s="49" t="str">
        <f>HYPERLINK(CONCATENATE("http://www.amazon.com/gp/search/ref=sr_adv_b/?search-alias=stripbooks&amp;unfiltered=1&amp;field-keywords=",G230),"點選以開啟簡介")</f>
        <v>點選以開啟簡介</v>
      </c>
    </row>
    <row r="231" spans="1:15" ht="60" customHeight="1">
      <c r="A231" s="45"/>
      <c r="B231" s="45" t="s">
        <v>947</v>
      </c>
      <c r="C231" s="45" t="s">
        <v>1005</v>
      </c>
      <c r="D231" s="46" t="s">
        <v>1006</v>
      </c>
      <c r="E231" s="45" t="s">
        <v>153</v>
      </c>
      <c r="F231" s="45" t="s">
        <v>1007</v>
      </c>
      <c r="G231" s="47" t="s">
        <v>1008</v>
      </c>
      <c r="H231" s="47" t="s">
        <v>87</v>
      </c>
      <c r="I231" s="45" t="s">
        <v>1009</v>
      </c>
      <c r="J231" s="48" t="s">
        <v>1010</v>
      </c>
      <c r="K231" s="45" t="s">
        <v>34</v>
      </c>
      <c r="L231" s="45" t="s">
        <v>118</v>
      </c>
      <c r="M231" s="45" t="s">
        <v>951</v>
      </c>
      <c r="N231" s="45" t="s">
        <v>112</v>
      </c>
      <c r="O231" s="49" t="str">
        <f>HYPERLINK(CONCATENATE("http://www.amazon.com/gp/search/ref=sr_adv_b/?search-alias=stripbooks&amp;unfiltered=1&amp;field-keywords=",G231),"點選以開啟簡介")</f>
        <v>點選以開啟簡介</v>
      </c>
    </row>
    <row r="232" spans="1:15" ht="60" customHeight="1">
      <c r="A232" s="45"/>
      <c r="B232" s="45" t="s">
        <v>947</v>
      </c>
      <c r="C232" s="45" t="s">
        <v>1011</v>
      </c>
      <c r="D232" s="46" t="s">
        <v>1012</v>
      </c>
      <c r="E232" s="45" t="s">
        <v>153</v>
      </c>
      <c r="F232" s="45" t="s">
        <v>1013</v>
      </c>
      <c r="G232" s="47" t="s">
        <v>1014</v>
      </c>
      <c r="H232" s="47" t="s">
        <v>87</v>
      </c>
      <c r="I232" s="45" t="s">
        <v>1015</v>
      </c>
      <c r="J232" s="48" t="s">
        <v>1016</v>
      </c>
      <c r="K232" s="45" t="s">
        <v>34</v>
      </c>
      <c r="L232" s="45" t="s">
        <v>118</v>
      </c>
      <c r="M232" s="45" t="s">
        <v>951</v>
      </c>
      <c r="N232" s="45" t="s">
        <v>446</v>
      </c>
      <c r="O232" s="49" t="str">
        <f>HYPERLINK(CONCATENATE("http://www.amazon.com/gp/search/ref=sr_adv_b/?search-alias=stripbooks&amp;unfiltered=1&amp;field-keywords=",G232),"點選以開啟簡介")</f>
        <v>點選以開啟簡介</v>
      </c>
    </row>
    <row r="233" spans="1:15" ht="60" customHeight="1">
      <c r="A233" s="45"/>
      <c r="B233" s="45" t="s">
        <v>947</v>
      </c>
      <c r="C233" s="45" t="s">
        <v>1017</v>
      </c>
      <c r="D233" s="46" t="s">
        <v>1018</v>
      </c>
      <c r="E233" s="45" t="s">
        <v>201</v>
      </c>
      <c r="F233" s="45" t="s">
        <v>1019</v>
      </c>
      <c r="G233" s="47" t="s">
        <v>1020</v>
      </c>
      <c r="H233" s="47" t="s">
        <v>87</v>
      </c>
      <c r="I233" s="45" t="s">
        <v>459</v>
      </c>
      <c r="J233" s="48" t="s">
        <v>1021</v>
      </c>
      <c r="K233" s="45" t="s">
        <v>34</v>
      </c>
      <c r="L233" s="45" t="s">
        <v>118</v>
      </c>
      <c r="M233" s="45" t="s">
        <v>951</v>
      </c>
      <c r="N233" s="45" t="s">
        <v>760</v>
      </c>
      <c r="O233" s="49" t="str">
        <f>HYPERLINK(CONCATENATE("http://www.amazon.com/gp/search/ref=sr_adv_b/?search-alias=stripbooks&amp;unfiltered=1&amp;field-keywords=",G233),"點選以開啟簡介")</f>
        <v>點選以開啟簡介</v>
      </c>
    </row>
    <row r="234" spans="1:15" ht="60" customHeight="1">
      <c r="A234" s="45"/>
      <c r="B234" s="45" t="s">
        <v>947</v>
      </c>
      <c r="C234" s="45" t="s">
        <v>1022</v>
      </c>
      <c r="D234" s="46" t="s">
        <v>1023</v>
      </c>
      <c r="E234" s="45" t="s">
        <v>1024</v>
      </c>
      <c r="F234" s="45" t="s">
        <v>29</v>
      </c>
      <c r="G234" s="47" t="s">
        <v>1025</v>
      </c>
      <c r="H234" s="47" t="s">
        <v>31</v>
      </c>
      <c r="I234" s="45" t="s">
        <v>1026</v>
      </c>
      <c r="J234" s="48" t="s">
        <v>1027</v>
      </c>
      <c r="K234" s="45" t="s">
        <v>34</v>
      </c>
      <c r="L234" s="45" t="s">
        <v>118</v>
      </c>
      <c r="M234" s="45" t="s">
        <v>951</v>
      </c>
      <c r="N234" s="45" t="s">
        <v>674</v>
      </c>
      <c r="O234" s="49" t="str">
        <f>HYPERLINK(CONCATENATE("http://www.amazon.com/gp/search/ref=sr_adv_b/?search-alias=stripbooks&amp;unfiltered=1&amp;field-keywords=",G234),"點選以開啟簡介")</f>
        <v>點選以開啟簡介</v>
      </c>
    </row>
    <row r="235" spans="1:15" ht="60" customHeight="1">
      <c r="A235" s="45"/>
      <c r="B235" s="45" t="s">
        <v>947</v>
      </c>
      <c r="C235" s="45" t="s">
        <v>1028</v>
      </c>
      <c r="D235" s="46" t="s">
        <v>1029</v>
      </c>
      <c r="E235" s="45" t="s">
        <v>1030</v>
      </c>
      <c r="F235" s="45" t="s">
        <v>108</v>
      </c>
      <c r="G235" s="47" t="s">
        <v>1031</v>
      </c>
      <c r="H235" s="47" t="s">
        <v>87</v>
      </c>
      <c r="I235" s="45" t="s">
        <v>1032</v>
      </c>
      <c r="J235" s="48" t="s">
        <v>1033</v>
      </c>
      <c r="K235" s="45" t="s">
        <v>34</v>
      </c>
      <c r="L235" s="45" t="s">
        <v>118</v>
      </c>
      <c r="M235" s="45" t="s">
        <v>951</v>
      </c>
      <c r="N235" s="45" t="s">
        <v>104</v>
      </c>
      <c r="O235" s="49" t="str">
        <f>HYPERLINK(CONCATENATE("http://www.amazon.com/gp/search/ref=sr_adv_b/?search-alias=stripbooks&amp;unfiltered=1&amp;field-keywords=",G235),"點選以開啟簡介")</f>
        <v>點選以開啟簡介</v>
      </c>
    </row>
    <row r="236" spans="1:15" ht="60" customHeight="1">
      <c r="A236" s="45"/>
      <c r="B236" s="45" t="s">
        <v>1034</v>
      </c>
      <c r="C236" s="45" t="s">
        <v>1035</v>
      </c>
      <c r="D236" s="46" t="s">
        <v>1036</v>
      </c>
      <c r="E236" s="45">
        <v>2018</v>
      </c>
      <c r="F236" s="45" t="s">
        <v>60</v>
      </c>
      <c r="G236" s="47" t="s">
        <v>1037</v>
      </c>
      <c r="H236" s="47" t="s">
        <v>31</v>
      </c>
      <c r="I236" s="45">
        <v>80</v>
      </c>
      <c r="J236" s="48">
        <v>3680</v>
      </c>
      <c r="K236" s="45" t="s">
        <v>34</v>
      </c>
      <c r="L236" s="45" t="s">
        <v>118</v>
      </c>
      <c r="M236" s="45" t="s">
        <v>1038</v>
      </c>
      <c r="N236" s="45"/>
      <c r="O236" s="49" t="str">
        <f>HYPERLINK(CONCATENATE("http://www.amazon.com/gp/search/ref=sr_adv_b/?search-alias=stripbooks&amp;unfiltered=1&amp;field-keywords=",G236),"點選以開啟簡介")</f>
        <v>點選以開啟簡介</v>
      </c>
    </row>
    <row r="237" spans="1:15" ht="60" customHeight="1">
      <c r="A237" s="45"/>
      <c r="B237" s="45" t="s">
        <v>1034</v>
      </c>
      <c r="C237" s="45" t="s">
        <v>1039</v>
      </c>
      <c r="D237" s="46" t="s">
        <v>1040</v>
      </c>
      <c r="E237" s="45">
        <v>2018</v>
      </c>
      <c r="F237" s="45" t="s">
        <v>60</v>
      </c>
      <c r="G237" s="47" t="s">
        <v>1041</v>
      </c>
      <c r="H237" s="47" t="s">
        <v>31</v>
      </c>
      <c r="I237" s="45">
        <v>70</v>
      </c>
      <c r="J237" s="48">
        <v>3220</v>
      </c>
      <c r="K237" s="45" t="s">
        <v>34</v>
      </c>
      <c r="L237" s="45" t="s">
        <v>118</v>
      </c>
      <c r="M237" s="45" t="s">
        <v>1038</v>
      </c>
      <c r="N237" s="45"/>
      <c r="O237" s="49" t="str">
        <f>HYPERLINK(CONCATENATE("http://www.amazon.com/gp/search/ref=sr_adv_b/?search-alias=stripbooks&amp;unfiltered=1&amp;field-keywords=",G237),"點選以開啟簡介")</f>
        <v>點選以開啟簡介</v>
      </c>
    </row>
    <row r="238" spans="1:15" ht="60" customHeight="1">
      <c r="A238" s="45"/>
      <c r="B238" s="45" t="s">
        <v>1034</v>
      </c>
      <c r="C238" s="45" t="s">
        <v>1042</v>
      </c>
      <c r="D238" s="46" t="s">
        <v>1043</v>
      </c>
      <c r="E238" s="45">
        <v>2018</v>
      </c>
      <c r="F238" s="45" t="s">
        <v>100</v>
      </c>
      <c r="G238" s="47" t="s">
        <v>1044</v>
      </c>
      <c r="H238" s="47" t="s">
        <v>31</v>
      </c>
      <c r="I238" s="45">
        <v>66.989999999999995</v>
      </c>
      <c r="J238" s="48">
        <v>3082</v>
      </c>
      <c r="K238" s="45" t="s">
        <v>34</v>
      </c>
      <c r="L238" s="45" t="s">
        <v>118</v>
      </c>
      <c r="M238" s="45" t="s">
        <v>1038</v>
      </c>
      <c r="N238" s="45"/>
      <c r="O238" s="49" t="str">
        <f>HYPERLINK(CONCATENATE("http://www.amazon.com/gp/search/ref=sr_adv_b/?search-alias=stripbooks&amp;unfiltered=1&amp;field-keywords=",G238),"點選以開啟簡介")</f>
        <v>點選以開啟簡介</v>
      </c>
    </row>
    <row r="239" spans="1:15" ht="60" customHeight="1">
      <c r="A239" s="45"/>
      <c r="B239" s="45" t="s">
        <v>1034</v>
      </c>
      <c r="C239" s="45" t="s">
        <v>1042</v>
      </c>
      <c r="D239" s="46" t="s">
        <v>1045</v>
      </c>
      <c r="E239" s="45">
        <v>2018</v>
      </c>
      <c r="F239" s="45" t="s">
        <v>64</v>
      </c>
      <c r="G239" s="47" t="s">
        <v>1046</v>
      </c>
      <c r="H239" s="47" t="s">
        <v>31</v>
      </c>
      <c r="I239" s="45">
        <v>55</v>
      </c>
      <c r="J239" s="48">
        <v>2530</v>
      </c>
      <c r="K239" s="45" t="s">
        <v>34</v>
      </c>
      <c r="L239" s="45" t="s">
        <v>118</v>
      </c>
      <c r="M239" s="45" t="s">
        <v>1038</v>
      </c>
      <c r="N239" s="45"/>
      <c r="O239" s="49" t="str">
        <f>HYPERLINK(CONCATENATE("http://www.amazon.com/gp/search/ref=sr_adv_b/?search-alias=stripbooks&amp;unfiltered=1&amp;field-keywords=",G239),"點選以開啟簡介")</f>
        <v>點選以開啟簡介</v>
      </c>
    </row>
    <row r="240" spans="1:15" ht="60" customHeight="1">
      <c r="A240" s="45"/>
      <c r="B240" s="45" t="s">
        <v>1034</v>
      </c>
      <c r="C240" s="45" t="s">
        <v>1047</v>
      </c>
      <c r="D240" s="46" t="s">
        <v>1048</v>
      </c>
      <c r="E240" s="45" t="s">
        <v>28</v>
      </c>
      <c r="F240" s="45" t="s">
        <v>978</v>
      </c>
      <c r="G240" s="47" t="s">
        <v>1049</v>
      </c>
      <c r="H240" s="47" t="s">
        <v>87</v>
      </c>
      <c r="I240" s="45" t="s">
        <v>491</v>
      </c>
      <c r="J240" s="48" t="s">
        <v>1050</v>
      </c>
      <c r="K240" s="45" t="s">
        <v>34</v>
      </c>
      <c r="L240" s="45" t="s">
        <v>118</v>
      </c>
      <c r="M240" s="45" t="s">
        <v>1038</v>
      </c>
      <c r="N240" s="45" t="s">
        <v>90</v>
      </c>
      <c r="O240" s="49" t="str">
        <f>HYPERLINK(CONCATENATE("http://www.amazon.com/gp/search/ref=sr_adv_b/?search-alias=stripbooks&amp;unfiltered=1&amp;field-keywords=",G240),"點選以開啟簡介")</f>
        <v>點選以開啟簡介</v>
      </c>
    </row>
    <row r="241" spans="1:15" ht="60" customHeight="1">
      <c r="A241" s="45"/>
      <c r="B241" s="45" t="s">
        <v>1034</v>
      </c>
      <c r="C241" s="45" t="s">
        <v>1051</v>
      </c>
      <c r="D241" s="46" t="s">
        <v>1052</v>
      </c>
      <c r="E241" s="45" t="s">
        <v>28</v>
      </c>
      <c r="F241" s="45" t="s">
        <v>978</v>
      </c>
      <c r="G241" s="47" t="s">
        <v>1053</v>
      </c>
      <c r="H241" s="47" t="s">
        <v>87</v>
      </c>
      <c r="I241" s="45" t="s">
        <v>307</v>
      </c>
      <c r="J241" s="48" t="s">
        <v>1054</v>
      </c>
      <c r="K241" s="45" t="s">
        <v>34</v>
      </c>
      <c r="L241" s="45" t="s">
        <v>118</v>
      </c>
      <c r="M241" s="45" t="s">
        <v>1038</v>
      </c>
      <c r="N241" s="45" t="s">
        <v>1055</v>
      </c>
      <c r="O241" s="49" t="str">
        <f>HYPERLINK(CONCATENATE("http://www.amazon.com/gp/search/ref=sr_adv_b/?search-alias=stripbooks&amp;unfiltered=1&amp;field-keywords=",G241),"點選以開啟簡介")</f>
        <v>點選以開啟簡介</v>
      </c>
    </row>
    <row r="242" spans="1:15" ht="60" customHeight="1">
      <c r="A242" s="45"/>
      <c r="B242" s="45" t="s">
        <v>1034</v>
      </c>
      <c r="C242" s="45" t="s">
        <v>1056</v>
      </c>
      <c r="D242" s="46" t="s">
        <v>1057</v>
      </c>
      <c r="E242" s="45" t="s">
        <v>28</v>
      </c>
      <c r="F242" s="45" t="s">
        <v>100</v>
      </c>
      <c r="G242" s="47" t="s">
        <v>1058</v>
      </c>
      <c r="H242" s="47" t="s">
        <v>31</v>
      </c>
      <c r="I242" s="45" t="s">
        <v>307</v>
      </c>
      <c r="J242" s="48" t="s">
        <v>308</v>
      </c>
      <c r="K242" s="45" t="s">
        <v>34</v>
      </c>
      <c r="L242" s="45" t="s">
        <v>118</v>
      </c>
      <c r="M242" s="45" t="s">
        <v>1038</v>
      </c>
      <c r="N242" s="45" t="s">
        <v>483</v>
      </c>
      <c r="O242" s="49" t="str">
        <f>HYPERLINK(CONCATENATE("http://www.amazon.com/gp/search/ref=sr_adv_b/?search-alias=stripbooks&amp;unfiltered=1&amp;field-keywords=",G242),"點選以開啟簡介")</f>
        <v>點選以開啟簡介</v>
      </c>
    </row>
    <row r="243" spans="1:15" ht="60" customHeight="1">
      <c r="A243" s="45"/>
      <c r="B243" s="45" t="s">
        <v>1034</v>
      </c>
      <c r="C243" s="45" t="s">
        <v>1059</v>
      </c>
      <c r="D243" s="46" t="s">
        <v>1060</v>
      </c>
      <c r="E243" s="45" t="s">
        <v>28</v>
      </c>
      <c r="F243" s="45" t="s">
        <v>978</v>
      </c>
      <c r="G243" s="47" t="s">
        <v>1061</v>
      </c>
      <c r="H243" s="47" t="s">
        <v>87</v>
      </c>
      <c r="I243" s="45" t="s">
        <v>1062</v>
      </c>
      <c r="J243" s="48" t="s">
        <v>1063</v>
      </c>
      <c r="K243" s="45" t="s">
        <v>34</v>
      </c>
      <c r="L243" s="45" t="s">
        <v>118</v>
      </c>
      <c r="M243" s="45" t="s">
        <v>1038</v>
      </c>
      <c r="N243" s="45" t="s">
        <v>90</v>
      </c>
      <c r="O243" s="49" t="str">
        <f>HYPERLINK(CONCATENATE("http://www.amazon.com/gp/search/ref=sr_adv_b/?search-alias=stripbooks&amp;unfiltered=1&amp;field-keywords=",G243),"點選以開啟簡介")</f>
        <v>點選以開啟簡介</v>
      </c>
    </row>
    <row r="244" spans="1:15" ht="60" customHeight="1">
      <c r="A244" s="45"/>
      <c r="B244" s="45" t="s">
        <v>1034</v>
      </c>
      <c r="C244" s="45" t="s">
        <v>1064</v>
      </c>
      <c r="D244" s="46" t="s">
        <v>1065</v>
      </c>
      <c r="E244" s="45" t="s">
        <v>28</v>
      </c>
      <c r="F244" s="45" t="s">
        <v>978</v>
      </c>
      <c r="G244" s="47" t="s">
        <v>1066</v>
      </c>
      <c r="H244" s="47" t="s">
        <v>87</v>
      </c>
      <c r="I244" s="45" t="s">
        <v>1067</v>
      </c>
      <c r="J244" s="48" t="s">
        <v>1068</v>
      </c>
      <c r="K244" s="45" t="s">
        <v>34</v>
      </c>
      <c r="L244" s="45" t="s">
        <v>118</v>
      </c>
      <c r="M244" s="45" t="s">
        <v>1038</v>
      </c>
      <c r="N244" s="45" t="s">
        <v>1055</v>
      </c>
      <c r="O244" s="49" t="str">
        <f>HYPERLINK(CONCATENATE("http://www.amazon.com/gp/search/ref=sr_adv_b/?search-alias=stripbooks&amp;unfiltered=1&amp;field-keywords=",G244),"點選以開啟簡介")</f>
        <v>點選以開啟簡介</v>
      </c>
    </row>
    <row r="245" spans="1:15" ht="60" customHeight="1">
      <c r="A245" s="45"/>
      <c r="B245" s="45" t="s">
        <v>1034</v>
      </c>
      <c r="C245" s="45">
        <v>0</v>
      </c>
      <c r="D245" s="46" t="s">
        <v>1069</v>
      </c>
      <c r="E245" s="45">
        <v>2018</v>
      </c>
      <c r="F245" s="45" t="s">
        <v>100</v>
      </c>
      <c r="G245" s="47" t="s">
        <v>1070</v>
      </c>
      <c r="H245" s="47" t="s">
        <v>31</v>
      </c>
      <c r="I245" s="45">
        <v>40</v>
      </c>
      <c r="J245" s="48">
        <v>1840</v>
      </c>
      <c r="K245" s="45" t="s">
        <v>34</v>
      </c>
      <c r="L245" s="45" t="s">
        <v>118</v>
      </c>
      <c r="M245" s="45" t="s">
        <v>1038</v>
      </c>
      <c r="N245" s="45"/>
      <c r="O245" s="49" t="str">
        <f>HYPERLINK(CONCATENATE("http://www.amazon.com/gp/search/ref=sr_adv_b/?search-alias=stripbooks&amp;unfiltered=1&amp;field-keywords=",G245),"點選以開啟簡介")</f>
        <v>點選以開啟簡介</v>
      </c>
    </row>
    <row r="246" spans="1:15" ht="60" customHeight="1">
      <c r="A246" s="45"/>
      <c r="B246" s="45" t="s">
        <v>1034</v>
      </c>
      <c r="C246" s="45" t="s">
        <v>1071</v>
      </c>
      <c r="D246" s="46" t="s">
        <v>1072</v>
      </c>
      <c r="E246" s="45">
        <v>2018</v>
      </c>
      <c r="F246" s="45" t="s">
        <v>60</v>
      </c>
      <c r="G246" s="47" t="s">
        <v>1073</v>
      </c>
      <c r="H246" s="47" t="s">
        <v>31</v>
      </c>
      <c r="I246" s="45">
        <v>105</v>
      </c>
      <c r="J246" s="48">
        <v>4830</v>
      </c>
      <c r="K246" s="45" t="s">
        <v>34</v>
      </c>
      <c r="L246" s="45" t="s">
        <v>118</v>
      </c>
      <c r="M246" s="45" t="s">
        <v>1038</v>
      </c>
      <c r="N246" s="45"/>
      <c r="O246" s="49" t="str">
        <f>HYPERLINK(CONCATENATE("http://www.amazon.com/gp/search/ref=sr_adv_b/?search-alias=stripbooks&amp;unfiltered=1&amp;field-keywords=",G246),"點選以開啟簡介")</f>
        <v>點選以開啟簡介</v>
      </c>
    </row>
    <row r="247" spans="1:15" ht="60" customHeight="1">
      <c r="A247" s="45"/>
      <c r="B247" s="45" t="s">
        <v>1034</v>
      </c>
      <c r="C247" s="45" t="s">
        <v>1074</v>
      </c>
      <c r="D247" s="46" t="s">
        <v>1075</v>
      </c>
      <c r="E247" s="45">
        <v>2018</v>
      </c>
      <c r="F247" s="45" t="s">
        <v>60</v>
      </c>
      <c r="G247" s="47" t="s">
        <v>1076</v>
      </c>
      <c r="H247" s="47" t="s">
        <v>31</v>
      </c>
      <c r="I247" s="45">
        <v>80</v>
      </c>
      <c r="J247" s="48">
        <v>3680</v>
      </c>
      <c r="K247" s="45" t="s">
        <v>34</v>
      </c>
      <c r="L247" s="45" t="s">
        <v>118</v>
      </c>
      <c r="M247" s="45" t="s">
        <v>1038</v>
      </c>
      <c r="N247" s="45"/>
      <c r="O247" s="49" t="str">
        <f>HYPERLINK(CONCATENATE("http://www.amazon.com/gp/search/ref=sr_adv_b/?search-alias=stripbooks&amp;unfiltered=1&amp;field-keywords=",G247),"點選以開啟簡介")</f>
        <v>點選以開啟簡介</v>
      </c>
    </row>
    <row r="248" spans="1:15" ht="60" customHeight="1">
      <c r="A248" s="45"/>
      <c r="B248" s="45" t="s">
        <v>1034</v>
      </c>
      <c r="C248" s="45" t="s">
        <v>1077</v>
      </c>
      <c r="D248" s="46" t="s">
        <v>1078</v>
      </c>
      <c r="E248" s="45">
        <v>2018</v>
      </c>
      <c r="F248" s="45" t="s">
        <v>100</v>
      </c>
      <c r="G248" s="47" t="s">
        <v>1079</v>
      </c>
      <c r="H248" s="47" t="s">
        <v>31</v>
      </c>
      <c r="I248" s="45">
        <v>110</v>
      </c>
      <c r="J248" s="48">
        <v>5060</v>
      </c>
      <c r="K248" s="45" t="s">
        <v>34</v>
      </c>
      <c r="L248" s="45" t="s">
        <v>118</v>
      </c>
      <c r="M248" s="45" t="s">
        <v>1038</v>
      </c>
      <c r="N248" s="45"/>
      <c r="O248" s="49" t="str">
        <f>HYPERLINK(CONCATENATE("http://www.amazon.com/gp/search/ref=sr_adv_b/?search-alias=stripbooks&amp;unfiltered=1&amp;field-keywords=",G248),"點選以開啟簡介")</f>
        <v>點選以開啟簡介</v>
      </c>
    </row>
    <row r="249" spans="1:15" ht="60" customHeight="1">
      <c r="A249" s="45"/>
      <c r="B249" s="45" t="s">
        <v>1034</v>
      </c>
      <c r="C249" s="45" t="s">
        <v>1080</v>
      </c>
      <c r="D249" s="46" t="s">
        <v>1081</v>
      </c>
      <c r="E249" s="45">
        <v>2018</v>
      </c>
      <c r="F249" s="45" t="s">
        <v>60</v>
      </c>
      <c r="G249" s="47" t="s">
        <v>1082</v>
      </c>
      <c r="H249" s="47" t="s">
        <v>31</v>
      </c>
      <c r="I249" s="45">
        <v>85</v>
      </c>
      <c r="J249" s="48">
        <v>3910</v>
      </c>
      <c r="K249" s="45" t="s">
        <v>34</v>
      </c>
      <c r="L249" s="45" t="s">
        <v>118</v>
      </c>
      <c r="M249" s="45" t="s">
        <v>1038</v>
      </c>
      <c r="N249" s="45"/>
      <c r="O249" s="49" t="str">
        <f>HYPERLINK(CONCATENATE("http://www.amazon.com/gp/search/ref=sr_adv_b/?search-alias=stripbooks&amp;unfiltered=1&amp;field-keywords=",G249),"點選以開啟簡介")</f>
        <v>點選以開啟簡介</v>
      </c>
    </row>
    <row r="250" spans="1:15" ht="60" customHeight="1">
      <c r="A250" s="45"/>
      <c r="B250" s="45" t="s">
        <v>1034</v>
      </c>
      <c r="C250" s="45" t="s">
        <v>1083</v>
      </c>
      <c r="D250" s="46" t="s">
        <v>1084</v>
      </c>
      <c r="E250" s="45" t="s">
        <v>28</v>
      </c>
      <c r="F250" s="45" t="s">
        <v>1085</v>
      </c>
      <c r="G250" s="47" t="s">
        <v>1086</v>
      </c>
      <c r="H250" s="47" t="s">
        <v>87</v>
      </c>
      <c r="I250" s="45" t="s">
        <v>1087</v>
      </c>
      <c r="J250" s="48" t="s">
        <v>1088</v>
      </c>
      <c r="K250" s="45" t="s">
        <v>34</v>
      </c>
      <c r="L250" s="45" t="s">
        <v>118</v>
      </c>
      <c r="M250" s="45" t="s">
        <v>1038</v>
      </c>
      <c r="N250" s="45" t="s">
        <v>1089</v>
      </c>
      <c r="O250" s="49" t="str">
        <f>HYPERLINK(CONCATENATE("http://www.amazon.com/gp/search/ref=sr_adv_b/?search-alias=stripbooks&amp;unfiltered=1&amp;field-keywords=",G250),"點選以開啟簡介")</f>
        <v>點選以開啟簡介</v>
      </c>
    </row>
    <row r="251" spans="1:15" ht="60" customHeight="1">
      <c r="A251" s="45"/>
      <c r="B251" s="45" t="s">
        <v>1034</v>
      </c>
      <c r="C251" s="45" t="s">
        <v>1090</v>
      </c>
      <c r="D251" s="46" t="s">
        <v>1091</v>
      </c>
      <c r="E251" s="45" t="s">
        <v>153</v>
      </c>
      <c r="F251" s="45" t="s">
        <v>1092</v>
      </c>
      <c r="G251" s="47" t="s">
        <v>1093</v>
      </c>
      <c r="H251" s="47" t="s">
        <v>87</v>
      </c>
      <c r="I251" s="45" t="s">
        <v>1094</v>
      </c>
      <c r="J251" s="48" t="s">
        <v>1095</v>
      </c>
      <c r="K251" s="45" t="s">
        <v>34</v>
      </c>
      <c r="L251" s="45" t="s">
        <v>118</v>
      </c>
      <c r="M251" s="45" t="s">
        <v>1038</v>
      </c>
      <c r="N251" s="45" t="s">
        <v>1089</v>
      </c>
      <c r="O251" s="49" t="str">
        <f>HYPERLINK(CONCATENATE("http://www.amazon.com/gp/search/ref=sr_adv_b/?search-alias=stripbooks&amp;unfiltered=1&amp;field-keywords=",G251),"點選以開啟簡介")</f>
        <v>點選以開啟簡介</v>
      </c>
    </row>
    <row r="252" spans="1:15" ht="60" customHeight="1">
      <c r="A252" s="45"/>
      <c r="B252" s="45" t="s">
        <v>1034</v>
      </c>
      <c r="C252" s="45" t="s">
        <v>1096</v>
      </c>
      <c r="D252" s="46" t="s">
        <v>1097</v>
      </c>
      <c r="E252" s="45" t="s">
        <v>153</v>
      </c>
      <c r="F252" s="45" t="s">
        <v>1002</v>
      </c>
      <c r="G252" s="47" t="s">
        <v>1098</v>
      </c>
      <c r="H252" s="47" t="s">
        <v>31</v>
      </c>
      <c r="I252" s="45" t="s">
        <v>902</v>
      </c>
      <c r="J252" s="48" t="s">
        <v>1099</v>
      </c>
      <c r="K252" s="45" t="s">
        <v>34</v>
      </c>
      <c r="L252" s="45" t="s">
        <v>118</v>
      </c>
      <c r="M252" s="45" t="s">
        <v>1038</v>
      </c>
      <c r="N252" s="45" t="s">
        <v>249</v>
      </c>
      <c r="O252" s="49" t="str">
        <f>HYPERLINK(CONCATENATE("http://www.amazon.com/gp/search/ref=sr_adv_b/?search-alias=stripbooks&amp;unfiltered=1&amp;field-keywords=",G252),"點選以開啟簡介")</f>
        <v>點選以開啟簡介</v>
      </c>
    </row>
    <row r="253" spans="1:15" ht="60" customHeight="1">
      <c r="A253" s="45"/>
      <c r="B253" s="45" t="s">
        <v>1034</v>
      </c>
      <c r="C253" s="45" t="s">
        <v>1100</v>
      </c>
      <c r="D253" s="46" t="s">
        <v>1101</v>
      </c>
      <c r="E253" s="45" t="s">
        <v>153</v>
      </c>
      <c r="F253" s="45" t="s">
        <v>1002</v>
      </c>
      <c r="G253" s="47" t="s">
        <v>1102</v>
      </c>
      <c r="H253" s="47" t="s">
        <v>31</v>
      </c>
      <c r="I253" s="45" t="s">
        <v>902</v>
      </c>
      <c r="J253" s="48" t="s">
        <v>1099</v>
      </c>
      <c r="K253" s="45" t="s">
        <v>34</v>
      </c>
      <c r="L253" s="45" t="s">
        <v>118</v>
      </c>
      <c r="M253" s="45" t="s">
        <v>1038</v>
      </c>
      <c r="N253" s="45" t="s">
        <v>249</v>
      </c>
      <c r="O253" s="49" t="str">
        <f>HYPERLINK(CONCATENATE("http://www.amazon.com/gp/search/ref=sr_adv_b/?search-alias=stripbooks&amp;unfiltered=1&amp;field-keywords=",G253),"點選以開啟簡介")</f>
        <v>點選以開啟簡介</v>
      </c>
    </row>
    <row r="254" spans="1:15" ht="60" customHeight="1">
      <c r="A254" s="45"/>
      <c r="B254" s="45" t="s">
        <v>1034</v>
      </c>
      <c r="C254" s="45" t="s">
        <v>1103</v>
      </c>
      <c r="D254" s="46" t="s">
        <v>1104</v>
      </c>
      <c r="E254" s="45" t="s">
        <v>153</v>
      </c>
      <c r="F254" s="45" t="s">
        <v>160</v>
      </c>
      <c r="G254" s="47" t="s">
        <v>1105</v>
      </c>
      <c r="H254" s="47" t="s">
        <v>87</v>
      </c>
      <c r="I254" s="45" t="s">
        <v>1106</v>
      </c>
      <c r="J254" s="48" t="s">
        <v>1107</v>
      </c>
      <c r="K254" s="45" t="s">
        <v>34</v>
      </c>
      <c r="L254" s="45" t="s">
        <v>118</v>
      </c>
      <c r="M254" s="45" t="s">
        <v>1038</v>
      </c>
      <c r="N254" s="45" t="s">
        <v>760</v>
      </c>
      <c r="O254" s="49" t="str">
        <f>HYPERLINK(CONCATENATE("http://www.amazon.com/gp/search/ref=sr_adv_b/?search-alias=stripbooks&amp;unfiltered=1&amp;field-keywords=",G254),"點選以開啟簡介")</f>
        <v>點選以開啟簡介</v>
      </c>
    </row>
    <row r="255" spans="1:15" ht="60" customHeight="1">
      <c r="A255" s="45"/>
      <c r="B255" s="45" t="s">
        <v>1034</v>
      </c>
      <c r="C255" s="45" t="s">
        <v>1108</v>
      </c>
      <c r="D255" s="46" t="s">
        <v>1109</v>
      </c>
      <c r="E255" s="45" t="s">
        <v>84</v>
      </c>
      <c r="F255" s="45" t="s">
        <v>85</v>
      </c>
      <c r="G255" s="47" t="s">
        <v>1110</v>
      </c>
      <c r="H255" s="47" t="s">
        <v>87</v>
      </c>
      <c r="I255" s="45" t="s">
        <v>1111</v>
      </c>
      <c r="J255" s="48" t="s">
        <v>1112</v>
      </c>
      <c r="K255" s="45" t="s">
        <v>34</v>
      </c>
      <c r="L255" s="45" t="s">
        <v>118</v>
      </c>
      <c r="M255" s="45" t="s">
        <v>1038</v>
      </c>
      <c r="N255" s="45" t="s">
        <v>90</v>
      </c>
      <c r="O255" s="49" t="str">
        <f>HYPERLINK(CONCATENATE("http://www.amazon.com/gp/search/ref=sr_adv_b/?search-alias=stripbooks&amp;unfiltered=1&amp;field-keywords=",G255),"點選以開啟簡介")</f>
        <v>點選以開啟簡介</v>
      </c>
    </row>
    <row r="256" spans="1:15" ht="60" customHeight="1">
      <c r="A256" s="45"/>
      <c r="B256" s="45" t="s">
        <v>1113</v>
      </c>
      <c r="C256" s="45" t="s">
        <v>1114</v>
      </c>
      <c r="D256" s="46" t="s">
        <v>1115</v>
      </c>
      <c r="E256" s="45" t="s">
        <v>371</v>
      </c>
      <c r="F256" s="45" t="s">
        <v>1116</v>
      </c>
      <c r="G256" s="47" t="s">
        <v>1117</v>
      </c>
      <c r="H256" s="47" t="s">
        <v>87</v>
      </c>
      <c r="I256" s="45" t="s">
        <v>1118</v>
      </c>
      <c r="J256" s="48" t="s">
        <v>1119</v>
      </c>
      <c r="K256" s="45" t="s">
        <v>34</v>
      </c>
      <c r="L256" s="45" t="s">
        <v>118</v>
      </c>
      <c r="M256" s="45" t="s">
        <v>1120</v>
      </c>
      <c r="N256" s="45" t="s">
        <v>645</v>
      </c>
      <c r="O256" s="49" t="str">
        <f>HYPERLINK(CONCATENATE("http://www.amazon.com/gp/search/ref=sr_adv_b/?search-alias=stripbooks&amp;unfiltered=1&amp;field-keywords=",G256),"點選以開啟簡介")</f>
        <v>點選以開啟簡介</v>
      </c>
    </row>
    <row r="257" spans="1:15" ht="60" customHeight="1">
      <c r="A257" s="45"/>
      <c r="B257" s="45" t="s">
        <v>1113</v>
      </c>
      <c r="C257" s="45" t="s">
        <v>1121</v>
      </c>
      <c r="D257" s="46" t="s">
        <v>1122</v>
      </c>
      <c r="E257" s="45">
        <v>2018</v>
      </c>
      <c r="F257" s="45" t="s">
        <v>60</v>
      </c>
      <c r="G257" s="47" t="s">
        <v>1123</v>
      </c>
      <c r="H257" s="47" t="s">
        <v>31</v>
      </c>
      <c r="I257" s="45">
        <v>75</v>
      </c>
      <c r="J257" s="48">
        <v>3450</v>
      </c>
      <c r="K257" s="45" t="s">
        <v>34</v>
      </c>
      <c r="L257" s="45" t="s">
        <v>118</v>
      </c>
      <c r="M257" s="45" t="s">
        <v>1120</v>
      </c>
      <c r="N257" s="45"/>
      <c r="O257" s="49" t="str">
        <f>HYPERLINK(CONCATENATE("http://www.amazon.com/gp/search/ref=sr_adv_b/?search-alias=stripbooks&amp;unfiltered=1&amp;field-keywords=",G257),"點選以開啟簡介")</f>
        <v>點選以開啟簡介</v>
      </c>
    </row>
    <row r="258" spans="1:15" ht="60" customHeight="1">
      <c r="A258" s="45"/>
      <c r="B258" s="45" t="s">
        <v>1113</v>
      </c>
      <c r="C258" s="45" t="s">
        <v>1124</v>
      </c>
      <c r="D258" s="46" t="s">
        <v>1125</v>
      </c>
      <c r="E258" s="45" t="s">
        <v>28</v>
      </c>
      <c r="F258" s="45" t="s">
        <v>202</v>
      </c>
      <c r="G258" s="47" t="s">
        <v>1126</v>
      </c>
      <c r="H258" s="47" t="s">
        <v>87</v>
      </c>
      <c r="I258" s="45" t="s">
        <v>1127</v>
      </c>
      <c r="J258" s="48" t="s">
        <v>1128</v>
      </c>
      <c r="K258" s="45" t="s">
        <v>34</v>
      </c>
      <c r="L258" s="45" t="s">
        <v>118</v>
      </c>
      <c r="M258" s="45" t="s">
        <v>1120</v>
      </c>
      <c r="N258" s="45" t="s">
        <v>687</v>
      </c>
      <c r="O258" s="49" t="str">
        <f>HYPERLINK(CONCATENATE("http://www.amazon.com/gp/search/ref=sr_adv_b/?search-alias=stripbooks&amp;unfiltered=1&amp;field-keywords=",G258),"點選以開啟簡介")</f>
        <v>點選以開啟簡介</v>
      </c>
    </row>
    <row r="259" spans="1:15" ht="60" customHeight="1">
      <c r="A259" s="45"/>
      <c r="B259" s="45" t="s">
        <v>1113</v>
      </c>
      <c r="C259" s="45" t="s">
        <v>1129</v>
      </c>
      <c r="D259" s="46" t="s">
        <v>1130</v>
      </c>
      <c r="E259" s="45" t="s">
        <v>28</v>
      </c>
      <c r="F259" s="45" t="s">
        <v>100</v>
      </c>
      <c r="G259" s="47" t="s">
        <v>1131</v>
      </c>
      <c r="H259" s="47" t="s">
        <v>31</v>
      </c>
      <c r="I259" s="45" t="s">
        <v>32</v>
      </c>
      <c r="J259" s="48" t="s">
        <v>33</v>
      </c>
      <c r="K259" s="45" t="s">
        <v>34</v>
      </c>
      <c r="L259" s="45" t="s">
        <v>118</v>
      </c>
      <c r="M259" s="45" t="s">
        <v>1120</v>
      </c>
      <c r="N259" s="45" t="s">
        <v>1132</v>
      </c>
      <c r="O259" s="49" t="str">
        <f>HYPERLINK(CONCATENATE("http://www.amazon.com/gp/search/ref=sr_adv_b/?search-alias=stripbooks&amp;unfiltered=1&amp;field-keywords=",G259),"點選以開啟簡介")</f>
        <v>點選以開啟簡介</v>
      </c>
    </row>
    <row r="260" spans="1:15" ht="60" customHeight="1">
      <c r="A260" s="45"/>
      <c r="B260" s="45" t="s">
        <v>1113</v>
      </c>
      <c r="C260" s="45" t="s">
        <v>1133</v>
      </c>
      <c r="D260" s="46" t="s">
        <v>1134</v>
      </c>
      <c r="E260" s="45" t="s">
        <v>28</v>
      </c>
      <c r="F260" s="45" t="s">
        <v>160</v>
      </c>
      <c r="G260" s="47" t="s">
        <v>1135</v>
      </c>
      <c r="H260" s="47" t="s">
        <v>87</v>
      </c>
      <c r="I260" s="45" t="s">
        <v>1136</v>
      </c>
      <c r="J260" s="48" t="s">
        <v>1137</v>
      </c>
      <c r="K260" s="45" t="s">
        <v>34</v>
      </c>
      <c r="L260" s="45" t="s">
        <v>118</v>
      </c>
      <c r="M260" s="45" t="s">
        <v>1120</v>
      </c>
      <c r="N260" s="45" t="s">
        <v>446</v>
      </c>
      <c r="O260" s="49" t="str">
        <f>HYPERLINK(CONCATENATE("http://www.amazon.com/gp/search/ref=sr_adv_b/?search-alias=stripbooks&amp;unfiltered=1&amp;field-keywords=",G260),"點選以開啟簡介")</f>
        <v>點選以開啟簡介</v>
      </c>
    </row>
    <row r="261" spans="1:15" ht="60" customHeight="1">
      <c r="A261" s="45"/>
      <c r="B261" s="45" t="s">
        <v>1113</v>
      </c>
      <c r="C261" s="45" t="s">
        <v>1138</v>
      </c>
      <c r="D261" s="46" t="s">
        <v>1139</v>
      </c>
      <c r="E261" s="45">
        <v>2018</v>
      </c>
      <c r="F261" s="45" t="s">
        <v>60</v>
      </c>
      <c r="G261" s="47" t="s">
        <v>1140</v>
      </c>
      <c r="H261" s="47" t="s">
        <v>31</v>
      </c>
      <c r="I261" s="45">
        <v>95</v>
      </c>
      <c r="J261" s="48">
        <v>4370</v>
      </c>
      <c r="K261" s="45" t="s">
        <v>34</v>
      </c>
      <c r="L261" s="45" t="s">
        <v>118</v>
      </c>
      <c r="M261" s="45" t="s">
        <v>1120</v>
      </c>
      <c r="N261" s="45"/>
      <c r="O261" s="49" t="str">
        <f>HYPERLINK(CONCATENATE("http://www.amazon.com/gp/search/ref=sr_adv_b/?search-alias=stripbooks&amp;unfiltered=1&amp;field-keywords=",G261),"點選以開啟簡介")</f>
        <v>點選以開啟簡介</v>
      </c>
    </row>
    <row r="262" spans="1:15" ht="60" customHeight="1">
      <c r="A262" s="45"/>
      <c r="B262" s="45" t="s">
        <v>1113</v>
      </c>
      <c r="C262" s="45" t="s">
        <v>1141</v>
      </c>
      <c r="D262" s="46" t="s">
        <v>1142</v>
      </c>
      <c r="E262" s="45" t="s">
        <v>28</v>
      </c>
      <c r="F262" s="45" t="s">
        <v>100</v>
      </c>
      <c r="G262" s="47" t="s">
        <v>1143</v>
      </c>
      <c r="H262" s="47" t="s">
        <v>31</v>
      </c>
      <c r="I262" s="45" t="s">
        <v>1144</v>
      </c>
      <c r="J262" s="48" t="s">
        <v>1145</v>
      </c>
      <c r="K262" s="45" t="s">
        <v>34</v>
      </c>
      <c r="L262" s="45" t="s">
        <v>118</v>
      </c>
      <c r="M262" s="45" t="s">
        <v>1120</v>
      </c>
      <c r="N262" s="45" t="s">
        <v>1132</v>
      </c>
      <c r="O262" s="49" t="str">
        <f>HYPERLINK(CONCATENATE("http://www.amazon.com/gp/search/ref=sr_adv_b/?search-alias=stripbooks&amp;unfiltered=1&amp;field-keywords=",G262),"點選以開啟簡介")</f>
        <v>點選以開啟簡介</v>
      </c>
    </row>
    <row r="263" spans="1:15" ht="60" customHeight="1">
      <c r="A263" s="45"/>
      <c r="B263" s="45" t="s">
        <v>1113</v>
      </c>
      <c r="C263" s="45" t="s">
        <v>1146</v>
      </c>
      <c r="D263" s="46" t="s">
        <v>1147</v>
      </c>
      <c r="E263" s="45" t="s">
        <v>153</v>
      </c>
      <c r="F263" s="45" t="s">
        <v>1002</v>
      </c>
      <c r="G263" s="47" t="s">
        <v>1148</v>
      </c>
      <c r="H263" s="47" t="s">
        <v>31</v>
      </c>
      <c r="I263" s="45" t="s">
        <v>373</v>
      </c>
      <c r="J263" s="48" t="s">
        <v>1149</v>
      </c>
      <c r="K263" s="45" t="s">
        <v>34</v>
      </c>
      <c r="L263" s="45" t="s">
        <v>118</v>
      </c>
      <c r="M263" s="45" t="s">
        <v>1120</v>
      </c>
      <c r="N263" s="45" t="s">
        <v>985</v>
      </c>
      <c r="O263" s="49" t="str">
        <f>HYPERLINK(CONCATENATE("http://www.amazon.com/gp/search/ref=sr_adv_b/?search-alias=stripbooks&amp;unfiltered=1&amp;field-keywords=",G263),"點選以開啟簡介")</f>
        <v>點選以開啟簡介</v>
      </c>
    </row>
    <row r="264" spans="1:15" ht="60" customHeight="1">
      <c r="A264" s="45"/>
      <c r="B264" s="45" t="s">
        <v>1150</v>
      </c>
      <c r="C264" s="45" t="s">
        <v>1151</v>
      </c>
      <c r="D264" s="46" t="s">
        <v>1152</v>
      </c>
      <c r="E264" s="45" t="s">
        <v>28</v>
      </c>
      <c r="F264" s="45" t="s">
        <v>100</v>
      </c>
      <c r="G264" s="47" t="s">
        <v>1153</v>
      </c>
      <c r="H264" s="47" t="s">
        <v>31</v>
      </c>
      <c r="I264" s="45" t="s">
        <v>491</v>
      </c>
      <c r="J264" s="48" t="s">
        <v>496</v>
      </c>
      <c r="K264" s="45" t="s">
        <v>34</v>
      </c>
      <c r="L264" s="45" t="s">
        <v>35</v>
      </c>
      <c r="M264" s="45" t="s">
        <v>1154</v>
      </c>
      <c r="N264" s="45" t="s">
        <v>141</v>
      </c>
      <c r="O264" s="49" t="str">
        <f>HYPERLINK(CONCATENATE("http://www.amazon.com/gp/search/ref=sr_adv_b/?search-alias=stripbooks&amp;unfiltered=1&amp;field-keywords=",G264),"點選以開啟簡介")</f>
        <v>點選以開啟簡介</v>
      </c>
    </row>
    <row r="265" spans="1:15" ht="60" customHeight="1">
      <c r="A265" s="45"/>
      <c r="B265" s="45" t="s">
        <v>1150</v>
      </c>
      <c r="C265" s="45" t="s">
        <v>1155</v>
      </c>
      <c r="D265" s="46" t="s">
        <v>1156</v>
      </c>
      <c r="E265" s="45" t="s">
        <v>153</v>
      </c>
      <c r="F265" s="45" t="s">
        <v>1007</v>
      </c>
      <c r="G265" s="47" t="s">
        <v>1157</v>
      </c>
      <c r="H265" s="47" t="s">
        <v>87</v>
      </c>
      <c r="I265" s="45" t="s">
        <v>1158</v>
      </c>
      <c r="J265" s="48" t="s">
        <v>1159</v>
      </c>
      <c r="K265" s="45" t="s">
        <v>34</v>
      </c>
      <c r="L265" s="45" t="s">
        <v>35</v>
      </c>
      <c r="M265" s="45" t="s">
        <v>1154</v>
      </c>
      <c r="N265" s="45" t="s">
        <v>538</v>
      </c>
      <c r="O265" s="49" t="str">
        <f>HYPERLINK(CONCATENATE("http://www.amazon.com/gp/search/ref=sr_adv_b/?search-alias=stripbooks&amp;unfiltered=1&amp;field-keywords=",G265),"點選以開啟簡介")</f>
        <v>點選以開啟簡介</v>
      </c>
    </row>
    <row r="266" spans="1:15" ht="60" customHeight="1">
      <c r="A266" s="45"/>
      <c r="B266" s="45" t="s">
        <v>1150</v>
      </c>
      <c r="C266" s="45" t="s">
        <v>1160</v>
      </c>
      <c r="D266" s="46" t="s">
        <v>1161</v>
      </c>
      <c r="E266" s="45" t="s">
        <v>99</v>
      </c>
      <c r="F266" s="45" t="s">
        <v>100</v>
      </c>
      <c r="G266" s="47" t="s">
        <v>1162</v>
      </c>
      <c r="H266" s="47" t="s">
        <v>31</v>
      </c>
      <c r="I266" s="45" t="s">
        <v>329</v>
      </c>
      <c r="J266" s="48" t="s">
        <v>1163</v>
      </c>
      <c r="K266" s="45" t="s">
        <v>34</v>
      </c>
      <c r="L266" s="45" t="s">
        <v>35</v>
      </c>
      <c r="M266" s="45" t="s">
        <v>1154</v>
      </c>
      <c r="N266" s="45" t="s">
        <v>1132</v>
      </c>
      <c r="O266" s="49" t="str">
        <f>HYPERLINK(CONCATENATE("http://www.amazon.com/gp/search/ref=sr_adv_b/?search-alias=stripbooks&amp;unfiltered=1&amp;field-keywords=",G266),"點選以開啟簡介")</f>
        <v>點選以開啟簡介</v>
      </c>
    </row>
    <row r="267" spans="1:15" ht="60" customHeight="1">
      <c r="A267" s="45"/>
      <c r="B267" s="45" t="s">
        <v>1150</v>
      </c>
      <c r="C267" s="45" t="s">
        <v>1164</v>
      </c>
      <c r="D267" s="46" t="s">
        <v>1165</v>
      </c>
      <c r="E267" s="45" t="s">
        <v>1166</v>
      </c>
      <c r="F267" s="45" t="s">
        <v>1167</v>
      </c>
      <c r="G267" s="47" t="s">
        <v>1168</v>
      </c>
      <c r="H267" s="47" t="s">
        <v>31</v>
      </c>
      <c r="I267" s="45" t="s">
        <v>589</v>
      </c>
      <c r="J267" s="48" t="s">
        <v>1169</v>
      </c>
      <c r="K267" s="45" t="s">
        <v>34</v>
      </c>
      <c r="L267" s="45" t="s">
        <v>35</v>
      </c>
      <c r="M267" s="45" t="s">
        <v>1154</v>
      </c>
      <c r="N267" s="45" t="s">
        <v>1170</v>
      </c>
      <c r="O267" s="49" t="str">
        <f>HYPERLINK(CONCATENATE("http://www.amazon.com/gp/search/ref=sr_adv_b/?search-alias=stripbooks&amp;unfiltered=1&amp;field-keywords=",G267),"點選以開啟簡介")</f>
        <v>點選以開啟簡介</v>
      </c>
    </row>
    <row r="268" spans="1:15" ht="60" customHeight="1">
      <c r="A268" s="45"/>
      <c r="B268" s="45" t="s">
        <v>1171</v>
      </c>
      <c r="C268" s="45" t="s">
        <v>1172</v>
      </c>
      <c r="D268" s="46" t="s">
        <v>1173</v>
      </c>
      <c r="E268" s="45" t="s">
        <v>28</v>
      </c>
      <c r="F268" s="45" t="s">
        <v>100</v>
      </c>
      <c r="G268" s="47" t="s">
        <v>1174</v>
      </c>
      <c r="H268" s="47" t="s">
        <v>31</v>
      </c>
      <c r="I268" s="45" t="s">
        <v>968</v>
      </c>
      <c r="J268" s="48" t="s">
        <v>969</v>
      </c>
      <c r="K268" s="45" t="s">
        <v>34</v>
      </c>
      <c r="L268" s="45" t="s">
        <v>118</v>
      </c>
      <c r="M268" s="45" t="s">
        <v>1175</v>
      </c>
      <c r="N268" s="45" t="s">
        <v>135</v>
      </c>
      <c r="O268" s="49" t="str">
        <f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5"/>
      <c r="B269" s="45" t="s">
        <v>1171</v>
      </c>
      <c r="C269" s="45" t="s">
        <v>1176</v>
      </c>
      <c r="D269" s="46" t="s">
        <v>1177</v>
      </c>
      <c r="E269" s="45" t="s">
        <v>28</v>
      </c>
      <c r="F269" s="45" t="s">
        <v>125</v>
      </c>
      <c r="G269" s="47" t="s">
        <v>1178</v>
      </c>
      <c r="H269" s="47" t="s">
        <v>87</v>
      </c>
      <c r="I269" s="45" t="s">
        <v>127</v>
      </c>
      <c r="J269" s="48" t="s">
        <v>128</v>
      </c>
      <c r="K269" s="45" t="s">
        <v>34</v>
      </c>
      <c r="L269" s="45" t="s">
        <v>118</v>
      </c>
      <c r="M269" s="45" t="s">
        <v>1175</v>
      </c>
      <c r="N269" s="45" t="s">
        <v>446</v>
      </c>
      <c r="O269" s="49" t="str">
        <f>HYPERLINK(CONCATENATE("http://www.amazon.com/gp/search/ref=sr_adv_b/?search-alias=stripbooks&amp;unfiltered=1&amp;field-keywords=",G269),"點選以開啟簡介")</f>
        <v>點選以開啟簡介</v>
      </c>
    </row>
    <row r="270" spans="1:15" ht="60" customHeight="1">
      <c r="A270" s="45"/>
      <c r="B270" s="45" t="s">
        <v>1171</v>
      </c>
      <c r="C270" s="45" t="s">
        <v>1179</v>
      </c>
      <c r="D270" s="46" t="s">
        <v>1180</v>
      </c>
      <c r="E270" s="45" t="s">
        <v>28</v>
      </c>
      <c r="F270" s="45" t="s">
        <v>29</v>
      </c>
      <c r="G270" s="47" t="s">
        <v>1181</v>
      </c>
      <c r="H270" s="47" t="s">
        <v>31</v>
      </c>
      <c r="I270" s="45" t="s">
        <v>32</v>
      </c>
      <c r="J270" s="48" t="s">
        <v>33</v>
      </c>
      <c r="K270" s="45" t="s">
        <v>34</v>
      </c>
      <c r="L270" s="45" t="s">
        <v>118</v>
      </c>
      <c r="M270" s="45" t="s">
        <v>1175</v>
      </c>
      <c r="N270" s="45" t="s">
        <v>483</v>
      </c>
      <c r="O270" s="49" t="str">
        <f>HYPERLINK(CONCATENATE("http://www.amazon.com/gp/search/ref=sr_adv_b/?search-alias=stripbooks&amp;unfiltered=1&amp;field-keywords=",G270),"點選以開啟簡介")</f>
        <v>點選以開啟簡介</v>
      </c>
    </row>
    <row r="271" spans="1:15" ht="60" customHeight="1">
      <c r="A271" s="45"/>
      <c r="B271" s="45" t="s">
        <v>1171</v>
      </c>
      <c r="C271" s="45" t="s">
        <v>1182</v>
      </c>
      <c r="D271" s="46" t="s">
        <v>1183</v>
      </c>
      <c r="E271" s="45" t="s">
        <v>28</v>
      </c>
      <c r="F271" s="45" t="s">
        <v>29</v>
      </c>
      <c r="G271" s="47" t="s">
        <v>1184</v>
      </c>
      <c r="H271" s="47" t="s">
        <v>31</v>
      </c>
      <c r="I271" s="45" t="s">
        <v>32</v>
      </c>
      <c r="J271" s="48" t="s">
        <v>33</v>
      </c>
      <c r="K271" s="45" t="s">
        <v>34</v>
      </c>
      <c r="L271" s="45" t="s">
        <v>118</v>
      </c>
      <c r="M271" s="45" t="s">
        <v>1175</v>
      </c>
      <c r="N271" s="45" t="s">
        <v>249</v>
      </c>
      <c r="O271" s="49" t="str">
        <f>HYPERLINK(CONCATENATE("http://www.amazon.com/gp/search/ref=sr_adv_b/?search-alias=stripbooks&amp;unfiltered=1&amp;field-keywords=",G271),"點選以開啟簡介")</f>
        <v>點選以開啟簡介</v>
      </c>
    </row>
    <row r="272" spans="1:15" ht="60" customHeight="1">
      <c r="A272" s="45"/>
      <c r="B272" s="45" t="s">
        <v>1171</v>
      </c>
      <c r="C272" s="45" t="s">
        <v>1185</v>
      </c>
      <c r="D272" s="46" t="s">
        <v>1186</v>
      </c>
      <c r="E272" s="45">
        <v>2018</v>
      </c>
      <c r="F272" s="45" t="s">
        <v>64</v>
      </c>
      <c r="G272" s="47" t="s">
        <v>1187</v>
      </c>
      <c r="H272" s="47" t="s">
        <v>31</v>
      </c>
      <c r="I272" s="45">
        <v>29.99</v>
      </c>
      <c r="J272" s="48">
        <v>1380</v>
      </c>
      <c r="K272" s="45" t="s">
        <v>34</v>
      </c>
      <c r="L272" s="45" t="s">
        <v>118</v>
      </c>
      <c r="M272" s="45" t="s">
        <v>1175</v>
      </c>
      <c r="N272" s="45"/>
      <c r="O272" s="49" t="str">
        <f>HYPERLINK(CONCATENATE("http://www.amazon.com/gp/search/ref=sr_adv_b/?search-alias=stripbooks&amp;unfiltered=1&amp;field-keywords=",G272),"點選以開啟簡介")</f>
        <v>點選以開啟簡介</v>
      </c>
    </row>
    <row r="273" spans="1:15" ht="60" customHeight="1">
      <c r="A273" s="45"/>
      <c r="B273" s="45" t="s">
        <v>1171</v>
      </c>
      <c r="C273" s="45" t="s">
        <v>1188</v>
      </c>
      <c r="D273" s="46" t="s">
        <v>1189</v>
      </c>
      <c r="E273" s="45">
        <v>2018</v>
      </c>
      <c r="F273" s="45" t="s">
        <v>64</v>
      </c>
      <c r="G273" s="47" t="s">
        <v>1190</v>
      </c>
      <c r="H273" s="47" t="s">
        <v>31</v>
      </c>
      <c r="I273" s="45">
        <v>60</v>
      </c>
      <c r="J273" s="48">
        <v>2760</v>
      </c>
      <c r="K273" s="45" t="s">
        <v>34</v>
      </c>
      <c r="L273" s="45" t="s">
        <v>118</v>
      </c>
      <c r="M273" s="45" t="s">
        <v>1175</v>
      </c>
      <c r="N273" s="45"/>
      <c r="O273" s="49" t="str">
        <f>HYPERLINK(CONCATENATE("http://www.amazon.com/gp/search/ref=sr_adv_b/?search-alias=stripbooks&amp;unfiltered=1&amp;field-keywords=",G273),"點選以開啟簡介")</f>
        <v>點選以開啟簡介</v>
      </c>
    </row>
    <row r="274" spans="1:15" ht="60" customHeight="1">
      <c r="A274" s="45"/>
      <c r="B274" s="45" t="s">
        <v>1171</v>
      </c>
      <c r="C274" s="45" t="s">
        <v>1191</v>
      </c>
      <c r="D274" s="46" t="s">
        <v>1192</v>
      </c>
      <c r="E274" s="45" t="s">
        <v>153</v>
      </c>
      <c r="F274" s="45" t="s">
        <v>1002</v>
      </c>
      <c r="G274" s="47" t="s">
        <v>1193</v>
      </c>
      <c r="H274" s="47" t="s">
        <v>31</v>
      </c>
      <c r="I274" s="45" t="s">
        <v>102</v>
      </c>
      <c r="J274" s="48" t="s">
        <v>1194</v>
      </c>
      <c r="K274" s="45" t="s">
        <v>34</v>
      </c>
      <c r="L274" s="45" t="s">
        <v>118</v>
      </c>
      <c r="M274" s="45" t="s">
        <v>1175</v>
      </c>
      <c r="N274" s="45" t="s">
        <v>309</v>
      </c>
      <c r="O274" s="49" t="str">
        <f>HYPERLINK(CONCATENATE("http://www.amazon.com/gp/search/ref=sr_adv_b/?search-alias=stripbooks&amp;unfiltered=1&amp;field-keywords=",G274),"點選以開啟簡介")</f>
        <v>點選以開啟簡介</v>
      </c>
    </row>
    <row r="275" spans="1:15" ht="60" customHeight="1">
      <c r="A275" s="45"/>
      <c r="B275" s="45" t="s">
        <v>1171</v>
      </c>
      <c r="C275" s="45" t="s">
        <v>1195</v>
      </c>
      <c r="D275" s="46" t="s">
        <v>1196</v>
      </c>
      <c r="E275" s="45" t="s">
        <v>153</v>
      </c>
      <c r="F275" s="45" t="s">
        <v>100</v>
      </c>
      <c r="G275" s="47" t="s">
        <v>1197</v>
      </c>
      <c r="H275" s="47" t="s">
        <v>31</v>
      </c>
      <c r="I275" s="45" t="s">
        <v>247</v>
      </c>
      <c r="J275" s="48" t="s">
        <v>1198</v>
      </c>
      <c r="K275" s="45" t="s">
        <v>34</v>
      </c>
      <c r="L275" s="45" t="s">
        <v>118</v>
      </c>
      <c r="M275" s="45" t="s">
        <v>1175</v>
      </c>
      <c r="N275" s="45" t="s">
        <v>135</v>
      </c>
      <c r="O275" s="49" t="str">
        <f>HYPERLINK(CONCATENATE("http://www.amazon.com/gp/search/ref=sr_adv_b/?search-alias=stripbooks&amp;unfiltered=1&amp;field-keywords=",G275),"點選以開啟簡介")</f>
        <v>點選以開啟簡介</v>
      </c>
    </row>
    <row r="276" spans="1:15" ht="60" customHeight="1">
      <c r="A276" s="45"/>
      <c r="B276" s="45" t="s">
        <v>1171</v>
      </c>
      <c r="C276" s="45" t="s">
        <v>1199</v>
      </c>
      <c r="D276" s="46" t="s">
        <v>1200</v>
      </c>
      <c r="E276" s="45" t="s">
        <v>153</v>
      </c>
      <c r="F276" s="45" t="s">
        <v>195</v>
      </c>
      <c r="G276" s="47" t="s">
        <v>1201</v>
      </c>
      <c r="H276" s="47" t="s">
        <v>87</v>
      </c>
      <c r="I276" s="45" t="s">
        <v>1202</v>
      </c>
      <c r="J276" s="48" t="s">
        <v>1203</v>
      </c>
      <c r="K276" s="45" t="s">
        <v>34</v>
      </c>
      <c r="L276" s="45" t="s">
        <v>118</v>
      </c>
      <c r="M276" s="45" t="s">
        <v>1175</v>
      </c>
      <c r="N276" s="45" t="s">
        <v>90</v>
      </c>
      <c r="O276" s="49" t="str">
        <f>HYPERLINK(CONCATENATE("http://www.amazon.com/gp/search/ref=sr_adv_b/?search-alias=stripbooks&amp;unfiltered=1&amp;field-keywords=",G276),"點選以開啟簡介")</f>
        <v>點選以開啟簡介</v>
      </c>
    </row>
    <row r="277" spans="1:15" ht="60" customHeight="1">
      <c r="A277" s="45"/>
      <c r="B277" s="45" t="s">
        <v>1204</v>
      </c>
      <c r="C277" s="45" t="s">
        <v>1205</v>
      </c>
      <c r="D277" s="46" t="s">
        <v>1206</v>
      </c>
      <c r="E277" s="45" t="s">
        <v>28</v>
      </c>
      <c r="F277" s="45" t="s">
        <v>100</v>
      </c>
      <c r="G277" s="47" t="s">
        <v>1207</v>
      </c>
      <c r="H277" s="47" t="s">
        <v>31</v>
      </c>
      <c r="I277" s="45" t="s">
        <v>307</v>
      </c>
      <c r="J277" s="48" t="s">
        <v>308</v>
      </c>
      <c r="K277" s="45" t="s">
        <v>34</v>
      </c>
      <c r="L277" s="45" t="s">
        <v>118</v>
      </c>
      <c r="M277" s="45" t="s">
        <v>1208</v>
      </c>
      <c r="N277" s="45" t="s">
        <v>135</v>
      </c>
      <c r="O277" s="49" t="str">
        <f>HYPERLINK(CONCATENATE("http://www.amazon.com/gp/search/ref=sr_adv_b/?search-alias=stripbooks&amp;unfiltered=1&amp;field-keywords=",G277),"點選以開啟簡介")</f>
        <v>點選以開啟簡介</v>
      </c>
    </row>
    <row r="278" spans="1:15" ht="60" customHeight="1">
      <c r="A278" s="45"/>
      <c r="B278" s="45" t="s">
        <v>1204</v>
      </c>
      <c r="C278" s="45" t="s">
        <v>1209</v>
      </c>
      <c r="D278" s="46" t="s">
        <v>1210</v>
      </c>
      <c r="E278" s="45" t="s">
        <v>28</v>
      </c>
      <c r="F278" s="45" t="s">
        <v>1092</v>
      </c>
      <c r="G278" s="47" t="s">
        <v>1211</v>
      </c>
      <c r="H278" s="47" t="s">
        <v>87</v>
      </c>
      <c r="I278" s="45" t="s">
        <v>1212</v>
      </c>
      <c r="J278" s="48" t="s">
        <v>1213</v>
      </c>
      <c r="K278" s="45" t="s">
        <v>34</v>
      </c>
      <c r="L278" s="45" t="s">
        <v>118</v>
      </c>
      <c r="M278" s="45" t="s">
        <v>1208</v>
      </c>
      <c r="N278" s="45" t="s">
        <v>1214</v>
      </c>
      <c r="O278" s="49" t="str">
        <f>HYPERLINK(CONCATENATE("http://www.amazon.com/gp/search/ref=sr_adv_b/?search-alias=stripbooks&amp;unfiltered=1&amp;field-keywords=",G278),"點選以開啟簡介")</f>
        <v>點選以開啟簡介</v>
      </c>
    </row>
    <row r="279" spans="1:15" ht="60" customHeight="1">
      <c r="A279" s="45"/>
      <c r="B279" s="45" t="s">
        <v>1204</v>
      </c>
      <c r="C279" s="45" t="s">
        <v>1215</v>
      </c>
      <c r="D279" s="46" t="s">
        <v>1216</v>
      </c>
      <c r="E279" s="45" t="s">
        <v>28</v>
      </c>
      <c r="F279" s="45" t="s">
        <v>100</v>
      </c>
      <c r="G279" s="47" t="s">
        <v>1217</v>
      </c>
      <c r="H279" s="47" t="s">
        <v>31</v>
      </c>
      <c r="I279" s="45" t="s">
        <v>481</v>
      </c>
      <c r="J279" s="48" t="s">
        <v>1218</v>
      </c>
      <c r="K279" s="45" t="s">
        <v>34</v>
      </c>
      <c r="L279" s="45" t="s">
        <v>118</v>
      </c>
      <c r="M279" s="45" t="s">
        <v>1208</v>
      </c>
      <c r="N279" s="45" t="s">
        <v>1219</v>
      </c>
      <c r="O279" s="49" t="str">
        <f>HYPERLINK(CONCATENATE("http://www.amazon.com/gp/search/ref=sr_adv_b/?search-alias=stripbooks&amp;unfiltered=1&amp;field-keywords=",G279),"點選以開啟簡介")</f>
        <v>點選以開啟簡介</v>
      </c>
    </row>
    <row r="280" spans="1:15" ht="60" customHeight="1">
      <c r="A280" s="45"/>
      <c r="B280" s="45" t="s">
        <v>1204</v>
      </c>
      <c r="C280" s="45" t="s">
        <v>1220</v>
      </c>
      <c r="D280" s="46" t="s">
        <v>1221</v>
      </c>
      <c r="E280" s="45" t="s">
        <v>28</v>
      </c>
      <c r="F280" s="45" t="s">
        <v>100</v>
      </c>
      <c r="G280" s="47" t="s">
        <v>1222</v>
      </c>
      <c r="H280" s="47" t="s">
        <v>31</v>
      </c>
      <c r="I280" s="45" t="s">
        <v>232</v>
      </c>
      <c r="J280" s="48" t="s">
        <v>233</v>
      </c>
      <c r="K280" s="45" t="s">
        <v>34</v>
      </c>
      <c r="L280" s="45" t="s">
        <v>118</v>
      </c>
      <c r="M280" s="45" t="s">
        <v>1208</v>
      </c>
      <c r="N280" s="45" t="s">
        <v>985</v>
      </c>
      <c r="O280" s="49" t="str">
        <f>HYPERLINK(CONCATENATE("http://www.amazon.com/gp/search/ref=sr_adv_b/?search-alias=stripbooks&amp;unfiltered=1&amp;field-keywords=",G280),"點選以開啟簡介")</f>
        <v>點選以開啟簡介</v>
      </c>
    </row>
    <row r="281" spans="1:15" ht="60" customHeight="1">
      <c r="A281" s="45"/>
      <c r="B281" s="45" t="s">
        <v>1204</v>
      </c>
      <c r="C281" s="45" t="s">
        <v>1223</v>
      </c>
      <c r="D281" s="46" t="s">
        <v>1224</v>
      </c>
      <c r="E281" s="45">
        <v>2018</v>
      </c>
      <c r="F281" s="45" t="s">
        <v>60</v>
      </c>
      <c r="G281" s="47" t="s">
        <v>1225</v>
      </c>
      <c r="H281" s="47" t="s">
        <v>31</v>
      </c>
      <c r="I281" s="45">
        <v>80</v>
      </c>
      <c r="J281" s="48">
        <v>3680</v>
      </c>
      <c r="K281" s="45" t="s">
        <v>34</v>
      </c>
      <c r="L281" s="45" t="s">
        <v>118</v>
      </c>
      <c r="M281" s="45" t="s">
        <v>1208</v>
      </c>
      <c r="N281" s="45"/>
      <c r="O281" s="49" t="str">
        <f>HYPERLINK(CONCATENATE("http://www.amazon.com/gp/search/ref=sr_adv_b/?search-alias=stripbooks&amp;unfiltered=1&amp;field-keywords=",G281),"點選以開啟簡介")</f>
        <v>點選以開啟簡介</v>
      </c>
    </row>
    <row r="282" spans="1:15" ht="60" customHeight="1">
      <c r="A282" s="45"/>
      <c r="B282" s="45" t="s">
        <v>1204</v>
      </c>
      <c r="C282" s="45" t="s">
        <v>1226</v>
      </c>
      <c r="D282" s="46" t="s">
        <v>1227</v>
      </c>
      <c r="E282" s="45">
        <v>2018</v>
      </c>
      <c r="F282" s="45" t="s">
        <v>60</v>
      </c>
      <c r="G282" s="47" t="s">
        <v>1228</v>
      </c>
      <c r="H282" s="47" t="s">
        <v>31</v>
      </c>
      <c r="I282" s="45">
        <v>115</v>
      </c>
      <c r="J282" s="48">
        <v>5290</v>
      </c>
      <c r="K282" s="45" t="s">
        <v>34</v>
      </c>
      <c r="L282" s="45" t="s">
        <v>118</v>
      </c>
      <c r="M282" s="45" t="s">
        <v>1208</v>
      </c>
      <c r="N282" s="45"/>
      <c r="O282" s="49" t="str">
        <f>HYPERLINK(CONCATENATE("http://www.amazon.com/gp/search/ref=sr_adv_b/?search-alias=stripbooks&amp;unfiltered=1&amp;field-keywords=",G282),"點選以開啟簡介")</f>
        <v>點選以開啟簡介</v>
      </c>
    </row>
    <row r="283" spans="1:15" ht="60" customHeight="1">
      <c r="A283" s="45"/>
      <c r="B283" s="45" t="s">
        <v>1204</v>
      </c>
      <c r="C283" s="45" t="s">
        <v>1229</v>
      </c>
      <c r="D283" s="46" t="s">
        <v>1230</v>
      </c>
      <c r="E283" s="45" t="s">
        <v>28</v>
      </c>
      <c r="F283" s="45" t="s">
        <v>100</v>
      </c>
      <c r="G283" s="47" t="s">
        <v>1231</v>
      </c>
      <c r="H283" s="47" t="s">
        <v>31</v>
      </c>
      <c r="I283" s="45" t="s">
        <v>307</v>
      </c>
      <c r="J283" s="48" t="s">
        <v>308</v>
      </c>
      <c r="K283" s="45" t="s">
        <v>34</v>
      </c>
      <c r="L283" s="45" t="s">
        <v>118</v>
      </c>
      <c r="M283" s="45" t="s">
        <v>1208</v>
      </c>
      <c r="N283" s="45" t="s">
        <v>985</v>
      </c>
      <c r="O283" s="49" t="str">
        <f>HYPERLINK(CONCATENATE("http://www.amazon.com/gp/search/ref=sr_adv_b/?search-alias=stripbooks&amp;unfiltered=1&amp;field-keywords=",G283),"點選以開啟簡介")</f>
        <v>點選以開啟簡介</v>
      </c>
    </row>
    <row r="284" spans="1:15" ht="60" customHeight="1">
      <c r="A284" s="45"/>
      <c r="B284" s="45" t="s">
        <v>1204</v>
      </c>
      <c r="C284" s="45" t="s">
        <v>1232</v>
      </c>
      <c r="D284" s="46" t="s">
        <v>1233</v>
      </c>
      <c r="E284" s="45" t="s">
        <v>28</v>
      </c>
      <c r="F284" s="45" t="s">
        <v>29</v>
      </c>
      <c r="G284" s="47" t="s">
        <v>1234</v>
      </c>
      <c r="H284" s="47" t="s">
        <v>31</v>
      </c>
      <c r="I284" s="45" t="s">
        <v>1235</v>
      </c>
      <c r="J284" s="48" t="s">
        <v>1236</v>
      </c>
      <c r="K284" s="45" t="s">
        <v>34</v>
      </c>
      <c r="L284" s="45" t="s">
        <v>118</v>
      </c>
      <c r="M284" s="45" t="s">
        <v>1208</v>
      </c>
      <c r="N284" s="45" t="s">
        <v>483</v>
      </c>
      <c r="O284" s="49" t="str">
        <f>HYPERLINK(CONCATENATE("http://www.amazon.com/gp/search/ref=sr_adv_b/?search-alias=stripbooks&amp;unfiltered=1&amp;field-keywords=",G284),"點選以開啟簡介")</f>
        <v>點選以開啟簡介</v>
      </c>
    </row>
    <row r="285" spans="1:15" ht="60" customHeight="1">
      <c r="A285" s="45"/>
      <c r="B285" s="45" t="s">
        <v>1204</v>
      </c>
      <c r="C285" s="45" t="s">
        <v>1237</v>
      </c>
      <c r="D285" s="46" t="s">
        <v>1238</v>
      </c>
      <c r="E285" s="45">
        <v>2018</v>
      </c>
      <c r="F285" s="45" t="s">
        <v>29</v>
      </c>
      <c r="G285" s="47" t="s">
        <v>1239</v>
      </c>
      <c r="H285" s="47" t="s">
        <v>31</v>
      </c>
      <c r="I285" s="45">
        <v>19.989999999999998</v>
      </c>
      <c r="J285" s="48">
        <v>920</v>
      </c>
      <c r="K285" s="45" t="s">
        <v>34</v>
      </c>
      <c r="L285" s="45" t="s">
        <v>118</v>
      </c>
      <c r="M285" s="45" t="s">
        <v>1208</v>
      </c>
      <c r="N285" s="45"/>
      <c r="O285" s="49" t="str">
        <f>HYPERLINK(CONCATENATE("http://www.amazon.com/gp/search/ref=sr_adv_b/?search-alias=stripbooks&amp;unfiltered=1&amp;field-keywords=",G285),"點選以開啟簡介")</f>
        <v>點選以開啟簡介</v>
      </c>
    </row>
    <row r="286" spans="1:15" ht="60" customHeight="1">
      <c r="A286" s="45"/>
      <c r="B286" s="45" t="s">
        <v>1204</v>
      </c>
      <c r="C286" s="45" t="s">
        <v>1240</v>
      </c>
      <c r="D286" s="46" t="s">
        <v>1241</v>
      </c>
      <c r="E286" s="45" t="s">
        <v>28</v>
      </c>
      <c r="F286" s="45" t="s">
        <v>978</v>
      </c>
      <c r="G286" s="47" t="s">
        <v>1242</v>
      </c>
      <c r="H286" s="47" t="s">
        <v>87</v>
      </c>
      <c r="I286" s="45" t="s">
        <v>1158</v>
      </c>
      <c r="J286" s="48" t="s">
        <v>1243</v>
      </c>
      <c r="K286" s="45" t="s">
        <v>34</v>
      </c>
      <c r="L286" s="45" t="s">
        <v>118</v>
      </c>
      <c r="M286" s="45" t="s">
        <v>1208</v>
      </c>
      <c r="N286" s="45" t="s">
        <v>90</v>
      </c>
      <c r="O286" s="49" t="str">
        <f>HYPERLINK(CONCATENATE("http://www.amazon.com/gp/search/ref=sr_adv_b/?search-alias=stripbooks&amp;unfiltered=1&amp;field-keywords=",G286),"點選以開啟簡介")</f>
        <v>點選以開啟簡介</v>
      </c>
    </row>
    <row r="287" spans="1:15" ht="60" customHeight="1">
      <c r="A287" s="45"/>
      <c r="B287" s="45" t="s">
        <v>1204</v>
      </c>
      <c r="C287" s="45" t="s">
        <v>1244</v>
      </c>
      <c r="D287" s="46" t="s">
        <v>1245</v>
      </c>
      <c r="E287" s="45">
        <v>2018</v>
      </c>
      <c r="F287" s="45" t="s">
        <v>64</v>
      </c>
      <c r="G287" s="47" t="s">
        <v>1246</v>
      </c>
      <c r="H287" s="47" t="s">
        <v>31</v>
      </c>
      <c r="I287" s="45">
        <v>60</v>
      </c>
      <c r="J287" s="48">
        <v>2760</v>
      </c>
      <c r="K287" s="45" t="s">
        <v>34</v>
      </c>
      <c r="L287" s="45" t="s">
        <v>118</v>
      </c>
      <c r="M287" s="45" t="s">
        <v>1208</v>
      </c>
      <c r="N287" s="45"/>
      <c r="O287" s="49" t="str">
        <f>HYPERLINK(CONCATENATE("http://www.amazon.com/gp/search/ref=sr_adv_b/?search-alias=stripbooks&amp;unfiltered=1&amp;field-keywords=",G287),"點選以開啟簡介")</f>
        <v>點選以開啟簡介</v>
      </c>
    </row>
    <row r="288" spans="1:15" ht="60" customHeight="1">
      <c r="A288" s="45"/>
      <c r="B288" s="45" t="s">
        <v>1204</v>
      </c>
      <c r="C288" s="45" t="s">
        <v>1247</v>
      </c>
      <c r="D288" s="46" t="s">
        <v>1248</v>
      </c>
      <c r="E288" s="45">
        <v>2018</v>
      </c>
      <c r="F288" s="45" t="s">
        <v>68</v>
      </c>
      <c r="G288" s="47" t="s">
        <v>1249</v>
      </c>
      <c r="H288" s="47" t="s">
        <v>31</v>
      </c>
      <c r="I288" s="45">
        <v>46.99</v>
      </c>
      <c r="J288" s="48">
        <v>2162</v>
      </c>
      <c r="K288" s="45" t="s">
        <v>34</v>
      </c>
      <c r="L288" s="45" t="s">
        <v>118</v>
      </c>
      <c r="M288" s="45" t="s">
        <v>1208</v>
      </c>
      <c r="N288" s="45"/>
      <c r="O288" s="49" t="str">
        <f>HYPERLINK(CONCATENATE("http://www.amazon.com/gp/search/ref=sr_adv_b/?search-alias=stripbooks&amp;unfiltered=1&amp;field-keywords=",G288),"點選以開啟簡介")</f>
        <v>點選以開啟簡介</v>
      </c>
    </row>
    <row r="289" spans="1:15" ht="60" customHeight="1">
      <c r="A289" s="45"/>
      <c r="B289" s="45" t="s">
        <v>1204</v>
      </c>
      <c r="C289" s="45" t="s">
        <v>1250</v>
      </c>
      <c r="D289" s="46" t="s">
        <v>1251</v>
      </c>
      <c r="E289" s="45">
        <v>2018</v>
      </c>
      <c r="F289" s="45" t="s">
        <v>29</v>
      </c>
      <c r="G289" s="47" t="s">
        <v>1252</v>
      </c>
      <c r="H289" s="47" t="s">
        <v>31</v>
      </c>
      <c r="I289" s="45">
        <v>19.989999999999998</v>
      </c>
      <c r="J289" s="48">
        <v>920</v>
      </c>
      <c r="K289" s="45" t="s">
        <v>34</v>
      </c>
      <c r="L289" s="45" t="s">
        <v>118</v>
      </c>
      <c r="M289" s="45" t="s">
        <v>1208</v>
      </c>
      <c r="N289" s="45"/>
      <c r="O289" s="49" t="str">
        <f>HYPERLINK(CONCATENATE("http://www.amazon.com/gp/search/ref=sr_adv_b/?search-alias=stripbooks&amp;unfiltered=1&amp;field-keywords=",G289),"點選以開啟簡介")</f>
        <v>點選以開啟簡介</v>
      </c>
    </row>
    <row r="290" spans="1:15" ht="60" customHeight="1">
      <c r="A290" s="45"/>
      <c r="B290" s="45" t="s">
        <v>1204</v>
      </c>
      <c r="C290" s="45" t="s">
        <v>1253</v>
      </c>
      <c r="D290" s="46" t="s">
        <v>1254</v>
      </c>
      <c r="E290" s="45" t="s">
        <v>28</v>
      </c>
      <c r="F290" s="45" t="s">
        <v>1255</v>
      </c>
      <c r="G290" s="47" t="s">
        <v>1256</v>
      </c>
      <c r="H290" s="47" t="s">
        <v>87</v>
      </c>
      <c r="I290" s="45" t="s">
        <v>1257</v>
      </c>
      <c r="J290" s="48" t="s">
        <v>1258</v>
      </c>
      <c r="K290" s="45" t="s">
        <v>34</v>
      </c>
      <c r="L290" s="45" t="s">
        <v>118</v>
      </c>
      <c r="M290" s="45" t="s">
        <v>1208</v>
      </c>
      <c r="N290" s="45" t="s">
        <v>1089</v>
      </c>
      <c r="O290" s="49" t="str">
        <f>HYPERLINK(CONCATENATE("http://www.amazon.com/gp/search/ref=sr_adv_b/?search-alias=stripbooks&amp;unfiltered=1&amp;field-keywords=",G290),"點選以開啟簡介")</f>
        <v>點選以開啟簡介</v>
      </c>
    </row>
    <row r="291" spans="1:15" ht="60" customHeight="1">
      <c r="A291" s="45"/>
      <c r="B291" s="45" t="s">
        <v>1204</v>
      </c>
      <c r="C291" s="45" t="s">
        <v>1259</v>
      </c>
      <c r="D291" s="46" t="s">
        <v>1260</v>
      </c>
      <c r="E291" s="45">
        <v>2018</v>
      </c>
      <c r="F291" s="45" t="s">
        <v>64</v>
      </c>
      <c r="G291" s="47" t="s">
        <v>1261</v>
      </c>
      <c r="H291" s="47" t="s">
        <v>31</v>
      </c>
      <c r="I291" s="45">
        <v>46.99</v>
      </c>
      <c r="J291" s="48">
        <v>2162</v>
      </c>
      <c r="K291" s="45" t="s">
        <v>34</v>
      </c>
      <c r="L291" s="45" t="s">
        <v>118</v>
      </c>
      <c r="M291" s="45" t="s">
        <v>1208</v>
      </c>
      <c r="N291" s="45"/>
      <c r="O291" s="49" t="str">
        <f>HYPERLINK(CONCATENATE("http://www.amazon.com/gp/search/ref=sr_adv_b/?search-alias=stripbooks&amp;unfiltered=1&amp;field-keywords=",G291),"點選以開啟簡介")</f>
        <v>點選以開啟簡介</v>
      </c>
    </row>
    <row r="292" spans="1:15" ht="60" customHeight="1">
      <c r="A292" s="45"/>
      <c r="B292" s="45" t="s">
        <v>1204</v>
      </c>
      <c r="C292" s="45" t="s">
        <v>1262</v>
      </c>
      <c r="D292" s="46" t="s">
        <v>1263</v>
      </c>
      <c r="E292" s="45" t="s">
        <v>28</v>
      </c>
      <c r="F292" s="45" t="s">
        <v>29</v>
      </c>
      <c r="G292" s="47" t="s">
        <v>1264</v>
      </c>
      <c r="H292" s="47" t="s">
        <v>31</v>
      </c>
      <c r="I292" s="45" t="s">
        <v>247</v>
      </c>
      <c r="J292" s="48" t="s">
        <v>248</v>
      </c>
      <c r="K292" s="45" t="s">
        <v>34</v>
      </c>
      <c r="L292" s="45" t="s">
        <v>118</v>
      </c>
      <c r="M292" s="45" t="s">
        <v>1208</v>
      </c>
      <c r="N292" s="45" t="s">
        <v>141</v>
      </c>
      <c r="O292" s="49" t="str">
        <f>HYPERLINK(CONCATENATE("http://www.amazon.com/gp/search/ref=sr_adv_b/?search-alias=stripbooks&amp;unfiltered=1&amp;field-keywords=",G292),"點選以開啟簡介")</f>
        <v>點選以開啟簡介</v>
      </c>
    </row>
    <row r="293" spans="1:15" ht="60" customHeight="1">
      <c r="A293" s="45"/>
      <c r="B293" s="45" t="s">
        <v>1204</v>
      </c>
      <c r="C293" s="45" t="s">
        <v>1265</v>
      </c>
      <c r="D293" s="46" t="s">
        <v>1266</v>
      </c>
      <c r="E293" s="45">
        <v>2018</v>
      </c>
      <c r="F293" s="45" t="s">
        <v>64</v>
      </c>
      <c r="G293" s="47" t="s">
        <v>1267</v>
      </c>
      <c r="H293" s="47" t="s">
        <v>31</v>
      </c>
      <c r="I293" s="45">
        <v>35</v>
      </c>
      <c r="J293" s="48">
        <v>1610</v>
      </c>
      <c r="K293" s="45" t="s">
        <v>34</v>
      </c>
      <c r="L293" s="45" t="s">
        <v>118</v>
      </c>
      <c r="M293" s="45" t="s">
        <v>1208</v>
      </c>
      <c r="N293" s="45"/>
      <c r="O293" s="49" t="str">
        <f>HYPERLINK(CONCATENATE("http://www.amazon.com/gp/search/ref=sr_adv_b/?search-alias=stripbooks&amp;unfiltered=1&amp;field-keywords=",G293),"點選以開啟簡介")</f>
        <v>點選以開啟簡介</v>
      </c>
    </row>
    <row r="294" spans="1:15" ht="60" customHeight="1">
      <c r="A294" s="45"/>
      <c r="B294" s="45" t="s">
        <v>1204</v>
      </c>
      <c r="C294" s="45" t="s">
        <v>1268</v>
      </c>
      <c r="D294" s="46" t="s">
        <v>1269</v>
      </c>
      <c r="E294" s="45" t="s">
        <v>153</v>
      </c>
      <c r="F294" s="45" t="s">
        <v>1007</v>
      </c>
      <c r="G294" s="47" t="s">
        <v>1270</v>
      </c>
      <c r="H294" s="47" t="s">
        <v>87</v>
      </c>
      <c r="I294" s="45" t="s">
        <v>532</v>
      </c>
      <c r="J294" s="48" t="s">
        <v>1271</v>
      </c>
      <c r="K294" s="45" t="s">
        <v>34</v>
      </c>
      <c r="L294" s="45" t="s">
        <v>118</v>
      </c>
      <c r="M294" s="45" t="s">
        <v>1208</v>
      </c>
      <c r="N294" s="45" t="s">
        <v>538</v>
      </c>
      <c r="O294" s="49" t="str">
        <f>HYPERLINK(CONCATENATE("http://www.amazon.com/gp/search/ref=sr_adv_b/?search-alias=stripbooks&amp;unfiltered=1&amp;field-keywords=",G294),"點選以開啟簡介")</f>
        <v>點選以開啟簡介</v>
      </c>
    </row>
    <row r="295" spans="1:15" ht="60" customHeight="1">
      <c r="A295" s="45"/>
      <c r="B295" s="45" t="s">
        <v>1204</v>
      </c>
      <c r="C295" s="45" t="s">
        <v>1272</v>
      </c>
      <c r="D295" s="46" t="s">
        <v>1273</v>
      </c>
      <c r="E295" s="45" t="s">
        <v>153</v>
      </c>
      <c r="F295" s="45" t="s">
        <v>29</v>
      </c>
      <c r="G295" s="47" t="s">
        <v>1274</v>
      </c>
      <c r="H295" s="47" t="s">
        <v>31</v>
      </c>
      <c r="I295" s="45" t="s">
        <v>1235</v>
      </c>
      <c r="J295" s="48" t="s">
        <v>1275</v>
      </c>
      <c r="K295" s="45" t="s">
        <v>34</v>
      </c>
      <c r="L295" s="45" t="s">
        <v>118</v>
      </c>
      <c r="M295" s="45" t="s">
        <v>1208</v>
      </c>
      <c r="N295" s="45" t="s">
        <v>1276</v>
      </c>
      <c r="O295" s="49" t="str">
        <f>HYPERLINK(CONCATENATE("http://www.amazon.com/gp/search/ref=sr_adv_b/?search-alias=stripbooks&amp;unfiltered=1&amp;field-keywords=",G295),"點選以開啟簡介")</f>
        <v>點選以開啟簡介</v>
      </c>
    </row>
    <row r="296" spans="1:15" ht="60" customHeight="1">
      <c r="A296" s="45"/>
      <c r="B296" s="45" t="s">
        <v>1204</v>
      </c>
      <c r="C296" s="45" t="s">
        <v>1277</v>
      </c>
      <c r="D296" s="46" t="s">
        <v>1278</v>
      </c>
      <c r="E296" s="45" t="s">
        <v>84</v>
      </c>
      <c r="F296" s="45" t="s">
        <v>321</v>
      </c>
      <c r="G296" s="47" t="s">
        <v>1279</v>
      </c>
      <c r="H296" s="47" t="s">
        <v>31</v>
      </c>
      <c r="I296" s="45" t="s">
        <v>643</v>
      </c>
      <c r="J296" s="48" t="s">
        <v>860</v>
      </c>
      <c r="K296" s="45" t="s">
        <v>34</v>
      </c>
      <c r="L296" s="45" t="s">
        <v>118</v>
      </c>
      <c r="M296" s="45" t="s">
        <v>1208</v>
      </c>
      <c r="N296" s="45" t="s">
        <v>1280</v>
      </c>
      <c r="O296" s="49" t="str">
        <f>HYPERLINK(CONCATENATE("http://www.amazon.com/gp/search/ref=sr_adv_b/?search-alias=stripbooks&amp;unfiltered=1&amp;field-keywords=",G296),"點選以開啟簡介")</f>
        <v>點選以開啟簡介</v>
      </c>
    </row>
    <row r="297" spans="1:15" ht="60" customHeight="1">
      <c r="A297" s="45"/>
      <c r="B297" s="45" t="s">
        <v>1204</v>
      </c>
      <c r="C297" s="45" t="s">
        <v>1281</v>
      </c>
      <c r="D297" s="46" t="s">
        <v>1282</v>
      </c>
      <c r="E297" s="45" t="s">
        <v>84</v>
      </c>
      <c r="F297" s="45" t="s">
        <v>1019</v>
      </c>
      <c r="G297" s="47" t="s">
        <v>1283</v>
      </c>
      <c r="H297" s="47" t="s">
        <v>87</v>
      </c>
      <c r="I297" s="45" t="s">
        <v>1284</v>
      </c>
      <c r="J297" s="48" t="s">
        <v>1285</v>
      </c>
      <c r="K297" s="45" t="s">
        <v>34</v>
      </c>
      <c r="L297" s="45" t="s">
        <v>118</v>
      </c>
      <c r="M297" s="45" t="s">
        <v>1208</v>
      </c>
      <c r="N297" s="45" t="s">
        <v>1089</v>
      </c>
      <c r="O297" s="49" t="str">
        <f>HYPERLINK(CONCATENATE("http://www.amazon.com/gp/search/ref=sr_adv_b/?search-alias=stripbooks&amp;unfiltered=1&amp;field-keywords=",G297),"點選以開啟簡介")</f>
        <v>點選以開啟簡介</v>
      </c>
    </row>
    <row r="298" spans="1:15" ht="60" customHeight="1">
      <c r="A298" s="45"/>
      <c r="B298" s="45" t="s">
        <v>1204</v>
      </c>
      <c r="C298" s="45" t="s">
        <v>1286</v>
      </c>
      <c r="D298" s="46" t="s">
        <v>1287</v>
      </c>
      <c r="E298" s="45" t="s">
        <v>188</v>
      </c>
      <c r="F298" s="45" t="s">
        <v>100</v>
      </c>
      <c r="G298" s="47" t="s">
        <v>1288</v>
      </c>
      <c r="H298" s="47" t="s">
        <v>31</v>
      </c>
      <c r="I298" s="45" t="s">
        <v>589</v>
      </c>
      <c r="J298" s="48" t="s">
        <v>1289</v>
      </c>
      <c r="K298" s="45" t="s">
        <v>34</v>
      </c>
      <c r="L298" s="45" t="s">
        <v>118</v>
      </c>
      <c r="M298" s="45" t="s">
        <v>1208</v>
      </c>
      <c r="N298" s="45" t="s">
        <v>937</v>
      </c>
      <c r="O298" s="49" t="str">
        <f>HYPERLINK(CONCATENATE("http://www.amazon.com/gp/search/ref=sr_adv_b/?search-alias=stripbooks&amp;unfiltered=1&amp;field-keywords=",G298),"點選以開啟簡介")</f>
        <v>點選以開啟簡介</v>
      </c>
    </row>
    <row r="299" spans="1:15" ht="60" customHeight="1">
      <c r="A299" s="45"/>
      <c r="B299" s="45" t="s">
        <v>1204</v>
      </c>
      <c r="C299" s="45" t="s">
        <v>1290</v>
      </c>
      <c r="D299" s="46" t="s">
        <v>1291</v>
      </c>
      <c r="E299" s="45" t="s">
        <v>188</v>
      </c>
      <c r="F299" s="45" t="s">
        <v>342</v>
      </c>
      <c r="G299" s="47" t="s">
        <v>1292</v>
      </c>
      <c r="H299" s="47" t="s">
        <v>87</v>
      </c>
      <c r="I299" s="45" t="s">
        <v>859</v>
      </c>
      <c r="J299" s="48" t="s">
        <v>1293</v>
      </c>
      <c r="K299" s="45" t="s">
        <v>34</v>
      </c>
      <c r="L299" s="45" t="s">
        <v>118</v>
      </c>
      <c r="M299" s="45" t="s">
        <v>1208</v>
      </c>
      <c r="N299" s="45" t="s">
        <v>520</v>
      </c>
      <c r="O299" s="49" t="str">
        <f>HYPERLINK(CONCATENATE("http://www.amazon.com/gp/search/ref=sr_adv_b/?search-alias=stripbooks&amp;unfiltered=1&amp;field-keywords=",G299),"點選以開啟簡介")</f>
        <v>點選以開啟簡介</v>
      </c>
    </row>
    <row r="300" spans="1:15" ht="60" customHeight="1">
      <c r="A300" s="45"/>
      <c r="B300" s="45" t="s">
        <v>1204</v>
      </c>
      <c r="C300" s="45" t="s">
        <v>1294</v>
      </c>
      <c r="D300" s="46" t="s">
        <v>1295</v>
      </c>
      <c r="E300" s="45" t="s">
        <v>516</v>
      </c>
      <c r="F300" s="45" t="s">
        <v>1296</v>
      </c>
      <c r="G300" s="47" t="s">
        <v>1297</v>
      </c>
      <c r="H300" s="47" t="s">
        <v>31</v>
      </c>
      <c r="I300" s="45" t="s">
        <v>1298</v>
      </c>
      <c r="J300" s="48" t="s">
        <v>1299</v>
      </c>
      <c r="K300" s="45" t="s">
        <v>34</v>
      </c>
      <c r="L300" s="45" t="s">
        <v>118</v>
      </c>
      <c r="M300" s="45" t="s">
        <v>1208</v>
      </c>
      <c r="N300" s="45" t="s">
        <v>90</v>
      </c>
      <c r="O300" s="49" t="str">
        <f>HYPERLINK(CONCATENATE("http://www.amazon.com/gp/search/ref=sr_adv_b/?search-alias=stripbooks&amp;unfiltered=1&amp;field-keywords=",G300),"點選以開啟簡介")</f>
        <v>點選以開啟簡介</v>
      </c>
    </row>
    <row r="301" spans="1:15" ht="60" customHeight="1">
      <c r="A301" s="45"/>
      <c r="B301" s="45" t="s">
        <v>1204</v>
      </c>
      <c r="C301" s="45" t="s">
        <v>1300</v>
      </c>
      <c r="D301" s="46" t="s">
        <v>1301</v>
      </c>
      <c r="E301" s="45" t="s">
        <v>402</v>
      </c>
      <c r="F301" s="45" t="s">
        <v>1302</v>
      </c>
      <c r="G301" s="47" t="s">
        <v>1303</v>
      </c>
      <c r="H301" s="47" t="s">
        <v>31</v>
      </c>
      <c r="I301" s="45" t="s">
        <v>1304</v>
      </c>
      <c r="J301" s="48" t="s">
        <v>1305</v>
      </c>
      <c r="K301" s="45" t="s">
        <v>34</v>
      </c>
      <c r="L301" s="45" t="s">
        <v>118</v>
      </c>
      <c r="M301" s="45" t="s">
        <v>1208</v>
      </c>
      <c r="N301" s="45" t="s">
        <v>112</v>
      </c>
      <c r="O301" s="49" t="str">
        <f>HYPERLINK(CONCATENATE("http://www.amazon.com/gp/search/ref=sr_adv_b/?search-alias=stripbooks&amp;unfiltered=1&amp;field-keywords=",G301),"點選以開啟簡介")</f>
        <v>點選以開啟簡介</v>
      </c>
    </row>
    <row r="302" spans="1:15" ht="60" customHeight="1">
      <c r="A302" s="45"/>
      <c r="B302" s="45" t="s">
        <v>1204</v>
      </c>
      <c r="C302" s="45" t="s">
        <v>1306</v>
      </c>
      <c r="D302" s="46" t="s">
        <v>1307</v>
      </c>
      <c r="E302" s="45" t="s">
        <v>107</v>
      </c>
      <c r="F302" s="45" t="s">
        <v>1092</v>
      </c>
      <c r="G302" s="47" t="s">
        <v>1308</v>
      </c>
      <c r="H302" s="47" t="s">
        <v>87</v>
      </c>
      <c r="I302" s="45" t="s">
        <v>1309</v>
      </c>
      <c r="J302" s="48" t="s">
        <v>1310</v>
      </c>
      <c r="K302" s="45" t="s">
        <v>34</v>
      </c>
      <c r="L302" s="45" t="s">
        <v>118</v>
      </c>
      <c r="M302" s="45" t="s">
        <v>1208</v>
      </c>
      <c r="N302" s="45" t="s">
        <v>309</v>
      </c>
      <c r="O302" s="49" t="str">
        <f>HYPERLINK(CONCATENATE("http://www.amazon.com/gp/search/ref=sr_adv_b/?search-alias=stripbooks&amp;unfiltered=1&amp;field-keywords=",G302),"點選以開啟簡介")</f>
        <v>點選以開啟簡介</v>
      </c>
    </row>
    <row r="303" spans="1:15" ht="60" customHeight="1">
      <c r="A303" s="45"/>
      <c r="B303" s="45" t="s">
        <v>1204</v>
      </c>
      <c r="C303" s="45" t="s">
        <v>1311</v>
      </c>
      <c r="D303" s="46" t="s">
        <v>1312</v>
      </c>
      <c r="E303" s="45" t="s">
        <v>1313</v>
      </c>
      <c r="F303" s="45" t="s">
        <v>1092</v>
      </c>
      <c r="G303" s="47" t="s">
        <v>1314</v>
      </c>
      <c r="H303" s="47" t="s">
        <v>87</v>
      </c>
      <c r="I303" s="45" t="s">
        <v>1315</v>
      </c>
      <c r="J303" s="48" t="s">
        <v>1316</v>
      </c>
      <c r="K303" s="45" t="s">
        <v>34</v>
      </c>
      <c r="L303" s="45" t="s">
        <v>118</v>
      </c>
      <c r="M303" s="45" t="s">
        <v>1208</v>
      </c>
      <c r="N303" s="45" t="s">
        <v>249</v>
      </c>
      <c r="O303" s="49" t="str">
        <f>HYPERLINK(CONCATENATE("http://www.amazon.com/gp/search/ref=sr_adv_b/?search-alias=stripbooks&amp;unfiltered=1&amp;field-keywords=",G303),"點選以開啟簡介")</f>
        <v>點選以開啟簡介</v>
      </c>
    </row>
    <row r="304" spans="1:15" ht="60" customHeight="1">
      <c r="A304" s="45"/>
      <c r="B304" s="45" t="s">
        <v>1204</v>
      </c>
      <c r="C304" s="45" t="s">
        <v>1317</v>
      </c>
      <c r="D304" s="46" t="s">
        <v>1318</v>
      </c>
      <c r="E304" s="45" t="s">
        <v>1319</v>
      </c>
      <c r="F304" s="45" t="s">
        <v>1320</v>
      </c>
      <c r="G304" s="47" t="s">
        <v>1321</v>
      </c>
      <c r="H304" s="47" t="s">
        <v>87</v>
      </c>
      <c r="I304" s="45" t="s">
        <v>576</v>
      </c>
      <c r="J304" s="48" t="s">
        <v>759</v>
      </c>
      <c r="K304" s="45" t="s">
        <v>34</v>
      </c>
      <c r="L304" s="45" t="s">
        <v>118</v>
      </c>
      <c r="M304" s="45" t="s">
        <v>1208</v>
      </c>
      <c r="N304" s="45" t="s">
        <v>1322</v>
      </c>
      <c r="O304" s="49" t="str">
        <f>HYPERLINK(CONCATENATE("http://www.amazon.com/gp/search/ref=sr_adv_b/?search-alias=stripbooks&amp;unfiltered=1&amp;field-keywords=",G304),"點選以開啟簡介")</f>
        <v>點選以開啟簡介</v>
      </c>
    </row>
    <row r="305" spans="1:15" ht="60" customHeight="1">
      <c r="A305" s="45"/>
      <c r="B305" s="45" t="s">
        <v>1204</v>
      </c>
      <c r="C305" s="45" t="s">
        <v>1323</v>
      </c>
      <c r="D305" s="46" t="s">
        <v>1324</v>
      </c>
      <c r="E305" s="45" t="s">
        <v>1319</v>
      </c>
      <c r="F305" s="45" t="s">
        <v>1325</v>
      </c>
      <c r="G305" s="47" t="s">
        <v>1326</v>
      </c>
      <c r="H305" s="47" t="s">
        <v>87</v>
      </c>
      <c r="I305" s="45" t="s">
        <v>838</v>
      </c>
      <c r="J305" s="48" t="s">
        <v>1327</v>
      </c>
      <c r="K305" s="45" t="s">
        <v>34</v>
      </c>
      <c r="L305" s="45" t="s">
        <v>118</v>
      </c>
      <c r="M305" s="45" t="s">
        <v>1208</v>
      </c>
      <c r="N305" s="45" t="s">
        <v>446</v>
      </c>
      <c r="O305" s="49" t="str">
        <f>HYPERLINK(CONCATENATE("http://www.amazon.com/gp/search/ref=sr_adv_b/?search-alias=stripbooks&amp;unfiltered=1&amp;field-keywords=",G305),"點選以開啟簡介")</f>
        <v>點選以開啟簡介</v>
      </c>
    </row>
    <row r="306" spans="1:15" ht="60" customHeight="1">
      <c r="A306" s="45"/>
      <c r="B306" s="45" t="s">
        <v>1204</v>
      </c>
      <c r="C306" s="45" t="s">
        <v>1328</v>
      </c>
      <c r="D306" s="46" t="s">
        <v>1329</v>
      </c>
      <c r="E306" s="45" t="s">
        <v>1319</v>
      </c>
      <c r="F306" s="45" t="s">
        <v>1325</v>
      </c>
      <c r="G306" s="47" t="s">
        <v>1330</v>
      </c>
      <c r="H306" s="47" t="s">
        <v>87</v>
      </c>
      <c r="I306" s="45" t="s">
        <v>1331</v>
      </c>
      <c r="J306" s="48" t="s">
        <v>1332</v>
      </c>
      <c r="K306" s="45" t="s">
        <v>34</v>
      </c>
      <c r="L306" s="45" t="s">
        <v>118</v>
      </c>
      <c r="M306" s="45" t="s">
        <v>1208</v>
      </c>
      <c r="N306" s="45" t="s">
        <v>309</v>
      </c>
      <c r="O306" s="49" t="str">
        <f>HYPERLINK(CONCATENATE("http://www.amazon.com/gp/search/ref=sr_adv_b/?search-alias=stripbooks&amp;unfiltered=1&amp;field-keywords=",G306),"點選以開啟簡介")</f>
        <v>點選以開啟簡介</v>
      </c>
    </row>
    <row r="307" spans="1:15" ht="60" customHeight="1">
      <c r="A307" s="45"/>
      <c r="B307" s="45" t="s">
        <v>1204</v>
      </c>
      <c r="C307" s="45" t="s">
        <v>1333</v>
      </c>
      <c r="D307" s="46" t="s">
        <v>1334</v>
      </c>
      <c r="E307" s="45" t="s">
        <v>1319</v>
      </c>
      <c r="F307" s="45" t="s">
        <v>1325</v>
      </c>
      <c r="G307" s="47" t="s">
        <v>1335</v>
      </c>
      <c r="H307" s="47" t="s">
        <v>87</v>
      </c>
      <c r="I307" s="45" t="s">
        <v>838</v>
      </c>
      <c r="J307" s="48" t="s">
        <v>1327</v>
      </c>
      <c r="K307" s="45" t="s">
        <v>34</v>
      </c>
      <c r="L307" s="45" t="s">
        <v>118</v>
      </c>
      <c r="M307" s="45" t="s">
        <v>1208</v>
      </c>
      <c r="N307" s="45" t="s">
        <v>760</v>
      </c>
      <c r="O307" s="49" t="str">
        <f>HYPERLINK(CONCATENATE("http://www.amazon.com/gp/search/ref=sr_adv_b/?search-alias=stripbooks&amp;unfiltered=1&amp;field-keywords=",G307),"點選以開啟簡介")</f>
        <v>點選以開啟簡介</v>
      </c>
    </row>
    <row r="308" spans="1:15" ht="60" customHeight="1">
      <c r="A308" s="45"/>
      <c r="B308" s="45" t="s">
        <v>1204</v>
      </c>
      <c r="C308" s="45" t="s">
        <v>1336</v>
      </c>
      <c r="D308" s="46" t="s">
        <v>1337</v>
      </c>
      <c r="E308" s="45" t="s">
        <v>1319</v>
      </c>
      <c r="F308" s="45" t="s">
        <v>1338</v>
      </c>
      <c r="G308" s="47" t="s">
        <v>1339</v>
      </c>
      <c r="H308" s="47" t="s">
        <v>87</v>
      </c>
      <c r="I308" s="45" t="s">
        <v>832</v>
      </c>
      <c r="J308" s="48" t="s">
        <v>1340</v>
      </c>
      <c r="K308" s="45" t="s">
        <v>34</v>
      </c>
      <c r="L308" s="45" t="s">
        <v>118</v>
      </c>
      <c r="M308" s="45" t="s">
        <v>1208</v>
      </c>
      <c r="N308" s="45" t="s">
        <v>985</v>
      </c>
      <c r="O308" s="49" t="str">
        <f>HYPERLINK(CONCATENATE("http://www.amazon.com/gp/search/ref=sr_adv_b/?search-alias=stripbooks&amp;unfiltered=1&amp;field-keywords=",G308),"點選以開啟簡介")</f>
        <v>點選以開啟簡介</v>
      </c>
    </row>
    <row r="309" spans="1:15" ht="60" customHeight="1">
      <c r="A309" s="45"/>
      <c r="B309" s="45" t="s">
        <v>1204</v>
      </c>
      <c r="C309" s="45" t="s">
        <v>1341</v>
      </c>
      <c r="D309" s="46" t="s">
        <v>1342</v>
      </c>
      <c r="E309" s="45" t="s">
        <v>1343</v>
      </c>
      <c r="F309" s="45" t="s">
        <v>1325</v>
      </c>
      <c r="G309" s="47" t="s">
        <v>1344</v>
      </c>
      <c r="H309" s="47" t="s">
        <v>87</v>
      </c>
      <c r="I309" s="45" t="s">
        <v>652</v>
      </c>
      <c r="J309" s="48" t="s">
        <v>1345</v>
      </c>
      <c r="K309" s="45" t="s">
        <v>34</v>
      </c>
      <c r="L309" s="45" t="s">
        <v>118</v>
      </c>
      <c r="M309" s="45" t="s">
        <v>1208</v>
      </c>
      <c r="N309" s="45" t="s">
        <v>1346</v>
      </c>
      <c r="O309" s="49" t="str">
        <f>HYPERLINK(CONCATENATE("http://www.amazon.com/gp/search/ref=sr_adv_b/?search-alias=stripbooks&amp;unfiltered=1&amp;field-keywords=",G309),"點選以開啟簡介")</f>
        <v>點選以開啟簡介</v>
      </c>
    </row>
    <row r="310" spans="1:15" ht="60" customHeight="1">
      <c r="A310" s="45"/>
      <c r="B310" s="45" t="s">
        <v>1204</v>
      </c>
      <c r="C310" s="45" t="s">
        <v>1347</v>
      </c>
      <c r="D310" s="46" t="s">
        <v>1348</v>
      </c>
      <c r="E310" s="45" t="s">
        <v>1343</v>
      </c>
      <c r="F310" s="45" t="s">
        <v>1325</v>
      </c>
      <c r="G310" s="47" t="s">
        <v>1349</v>
      </c>
      <c r="H310" s="47" t="s">
        <v>87</v>
      </c>
      <c r="I310" s="45" t="s">
        <v>1350</v>
      </c>
      <c r="J310" s="48" t="s">
        <v>1351</v>
      </c>
      <c r="K310" s="45" t="s">
        <v>34</v>
      </c>
      <c r="L310" s="45" t="s">
        <v>118</v>
      </c>
      <c r="M310" s="45" t="s">
        <v>1208</v>
      </c>
      <c r="N310" s="45" t="s">
        <v>1322</v>
      </c>
      <c r="O310" s="49" t="str">
        <f>HYPERLINK(CONCATENATE("http://www.amazon.com/gp/search/ref=sr_adv_b/?search-alias=stripbooks&amp;unfiltered=1&amp;field-keywords=",G310),"點選以開啟簡介")</f>
        <v>點選以開啟簡介</v>
      </c>
    </row>
    <row r="311" spans="1:15" ht="60" customHeight="1">
      <c r="A311" s="45"/>
      <c r="B311" s="45" t="s">
        <v>1204</v>
      </c>
      <c r="C311" s="45" t="s">
        <v>1352</v>
      </c>
      <c r="D311" s="46" t="s">
        <v>1353</v>
      </c>
      <c r="E311" s="45" t="s">
        <v>1354</v>
      </c>
      <c r="F311" s="45" t="s">
        <v>1355</v>
      </c>
      <c r="G311" s="47" t="s">
        <v>1356</v>
      </c>
      <c r="H311" s="47" t="s">
        <v>87</v>
      </c>
      <c r="I311" s="45" t="s">
        <v>1315</v>
      </c>
      <c r="J311" s="48" t="s">
        <v>1316</v>
      </c>
      <c r="K311" s="45" t="s">
        <v>34</v>
      </c>
      <c r="L311" s="45" t="s">
        <v>118</v>
      </c>
      <c r="M311" s="45" t="s">
        <v>1208</v>
      </c>
      <c r="N311" s="45" t="s">
        <v>578</v>
      </c>
      <c r="O311" s="49" t="str">
        <f>HYPERLINK(CONCATENATE("http://www.amazon.com/gp/search/ref=sr_adv_b/?search-alias=stripbooks&amp;unfiltered=1&amp;field-keywords=",G311),"點選以開啟簡介")</f>
        <v>點選以開啟簡介</v>
      </c>
    </row>
    <row r="312" spans="1:15" ht="60" customHeight="1">
      <c r="A312" s="45"/>
      <c r="B312" s="45" t="s">
        <v>1204</v>
      </c>
      <c r="C312" s="45" t="s">
        <v>1357</v>
      </c>
      <c r="D312" s="46" t="s">
        <v>1358</v>
      </c>
      <c r="E312" s="45" t="s">
        <v>1354</v>
      </c>
      <c r="F312" s="45" t="s">
        <v>1325</v>
      </c>
      <c r="G312" s="47" t="s">
        <v>1359</v>
      </c>
      <c r="H312" s="47" t="s">
        <v>87</v>
      </c>
      <c r="I312" s="45" t="s">
        <v>643</v>
      </c>
      <c r="J312" s="48" t="s">
        <v>1360</v>
      </c>
      <c r="K312" s="45" t="s">
        <v>34</v>
      </c>
      <c r="L312" s="45" t="s">
        <v>118</v>
      </c>
      <c r="M312" s="45" t="s">
        <v>1208</v>
      </c>
      <c r="N312" s="45" t="s">
        <v>760</v>
      </c>
      <c r="O312" s="49" t="str">
        <f>HYPERLINK(CONCATENATE("http://www.amazon.com/gp/search/ref=sr_adv_b/?search-alias=stripbooks&amp;unfiltered=1&amp;field-keywords=",G312),"點選以開啟簡介")</f>
        <v>點選以開啟簡介</v>
      </c>
    </row>
    <row r="313" spans="1:15" ht="60" customHeight="1">
      <c r="A313" s="45"/>
      <c r="B313" s="45" t="s">
        <v>1204</v>
      </c>
      <c r="C313" s="45" t="s">
        <v>1361</v>
      </c>
      <c r="D313" s="46" t="s">
        <v>1362</v>
      </c>
      <c r="E313" s="45" t="s">
        <v>425</v>
      </c>
      <c r="F313" s="45" t="s">
        <v>418</v>
      </c>
      <c r="G313" s="47" t="s">
        <v>1363</v>
      </c>
      <c r="H313" s="47" t="s">
        <v>87</v>
      </c>
      <c r="I313" s="45" t="s">
        <v>1364</v>
      </c>
      <c r="J313" s="48" t="s">
        <v>1365</v>
      </c>
      <c r="K313" s="45" t="s">
        <v>34</v>
      </c>
      <c r="L313" s="45" t="s">
        <v>118</v>
      </c>
      <c r="M313" s="45" t="s">
        <v>1208</v>
      </c>
      <c r="N313" s="45" t="s">
        <v>1366</v>
      </c>
      <c r="O313" s="49" t="str">
        <f>HYPERLINK(CONCATENATE("http://www.amazon.com/gp/search/ref=sr_adv_b/?search-alias=stripbooks&amp;unfiltered=1&amp;field-keywords=",G313),"點選以開啟簡介")</f>
        <v>點選以開啟簡介</v>
      </c>
    </row>
    <row r="314" spans="1:15" ht="60" customHeight="1">
      <c r="A314" s="45"/>
      <c r="B314" s="45" t="s">
        <v>1204</v>
      </c>
      <c r="C314" s="45" t="s">
        <v>1367</v>
      </c>
      <c r="D314" s="46" t="s">
        <v>1368</v>
      </c>
      <c r="E314" s="45" t="s">
        <v>425</v>
      </c>
      <c r="F314" s="45" t="s">
        <v>1369</v>
      </c>
      <c r="G314" s="47" t="s">
        <v>1370</v>
      </c>
      <c r="H314" s="47" t="s">
        <v>87</v>
      </c>
      <c r="I314" s="45" t="s">
        <v>1371</v>
      </c>
      <c r="J314" s="48" t="s">
        <v>1372</v>
      </c>
      <c r="K314" s="45" t="s">
        <v>34</v>
      </c>
      <c r="L314" s="45" t="s">
        <v>118</v>
      </c>
      <c r="M314" s="45" t="s">
        <v>1208</v>
      </c>
      <c r="N314" s="45" t="s">
        <v>760</v>
      </c>
      <c r="O314" s="49" t="str">
        <f>HYPERLINK(CONCATENATE("http://www.amazon.com/gp/search/ref=sr_adv_b/?search-alias=stripbooks&amp;unfiltered=1&amp;field-keywords=",G314),"點選以開啟簡介")</f>
        <v>點選以開啟簡介</v>
      </c>
    </row>
    <row r="315" spans="1:15" ht="60" customHeight="1">
      <c r="A315" s="45"/>
      <c r="B315" s="45" t="s">
        <v>1204</v>
      </c>
      <c r="C315" s="45" t="s">
        <v>1373</v>
      </c>
      <c r="D315" s="46" t="s">
        <v>1374</v>
      </c>
      <c r="E315" s="45" t="s">
        <v>1375</v>
      </c>
      <c r="F315" s="45" t="s">
        <v>1376</v>
      </c>
      <c r="G315" s="47" t="s">
        <v>1377</v>
      </c>
      <c r="H315" s="47" t="s">
        <v>1378</v>
      </c>
      <c r="I315" s="45" t="s">
        <v>1379</v>
      </c>
      <c r="J315" s="48" t="s">
        <v>1379</v>
      </c>
      <c r="K315" s="45" t="s">
        <v>34</v>
      </c>
      <c r="L315" s="45" t="s">
        <v>118</v>
      </c>
      <c r="M315" s="45" t="s">
        <v>1208</v>
      </c>
      <c r="N315" s="45" t="s">
        <v>90</v>
      </c>
      <c r="O315" s="49" t="str">
        <f>HYPERLINK(CONCATENATE("http://www.amazon.com/gp/search/ref=sr_adv_b/?search-alias=stripbooks&amp;unfiltered=1&amp;field-keywords=",G315),"點選以開啟簡介")</f>
        <v>點選以開啟簡介</v>
      </c>
    </row>
    <row r="316" spans="1:15" ht="60" customHeight="1">
      <c r="A316" s="45"/>
      <c r="B316" s="45" t="s">
        <v>1204</v>
      </c>
      <c r="C316" s="45" t="s">
        <v>1380</v>
      </c>
      <c r="D316" s="46" t="s">
        <v>1381</v>
      </c>
      <c r="E316" s="45" t="s">
        <v>1030</v>
      </c>
      <c r="F316" s="45" t="s">
        <v>1382</v>
      </c>
      <c r="G316" s="47" t="s">
        <v>1383</v>
      </c>
      <c r="H316" s="47" t="s">
        <v>87</v>
      </c>
      <c r="I316" s="45" t="s">
        <v>1384</v>
      </c>
      <c r="J316" s="48" t="s">
        <v>1385</v>
      </c>
      <c r="K316" s="45" t="s">
        <v>34</v>
      </c>
      <c r="L316" s="45" t="s">
        <v>118</v>
      </c>
      <c r="M316" s="45" t="s">
        <v>1208</v>
      </c>
      <c r="N316" s="45" t="s">
        <v>1386</v>
      </c>
      <c r="O316" s="49" t="str">
        <f>HYPERLINK(CONCATENATE("http://www.amazon.com/gp/search/ref=sr_adv_b/?search-alias=stripbooks&amp;unfiltered=1&amp;field-keywords=",G316),"點選以開啟簡介")</f>
        <v>點選以開啟簡介</v>
      </c>
    </row>
    <row r="317" spans="1:15" ht="60" customHeight="1">
      <c r="A317" s="45"/>
      <c r="B317" s="45" t="s">
        <v>1387</v>
      </c>
      <c r="C317" s="45" t="s">
        <v>1388</v>
      </c>
      <c r="D317" s="46" t="s">
        <v>1389</v>
      </c>
      <c r="E317" s="45" t="s">
        <v>1390</v>
      </c>
      <c r="F317" s="45" t="s">
        <v>1391</v>
      </c>
      <c r="G317" s="47" t="s">
        <v>1392</v>
      </c>
      <c r="H317" s="47" t="s">
        <v>31</v>
      </c>
      <c r="I317" s="45" t="s">
        <v>1393</v>
      </c>
      <c r="J317" s="48" t="s">
        <v>1394</v>
      </c>
      <c r="K317" s="45" t="s">
        <v>34</v>
      </c>
      <c r="L317" s="45" t="s">
        <v>118</v>
      </c>
      <c r="M317" s="45" t="s">
        <v>1395</v>
      </c>
      <c r="N317" s="45" t="s">
        <v>1396</v>
      </c>
      <c r="O317" s="49" t="str">
        <f>HYPERLINK(CONCATENATE("http://www.amazon.com/gp/search/ref=sr_adv_b/?search-alias=stripbooks&amp;unfiltered=1&amp;field-keywords=",G317),"點選以開啟簡介")</f>
        <v>點選以開啟簡介</v>
      </c>
    </row>
    <row r="318" spans="1:15" ht="60" customHeight="1">
      <c r="A318" s="45"/>
      <c r="B318" s="45" t="s">
        <v>1397</v>
      </c>
      <c r="C318" s="45" t="s">
        <v>1398</v>
      </c>
      <c r="D318" s="46" t="s">
        <v>1399</v>
      </c>
      <c r="E318" s="45" t="s">
        <v>371</v>
      </c>
      <c r="F318" s="45" t="s">
        <v>305</v>
      </c>
      <c r="G318" s="47" t="s">
        <v>1400</v>
      </c>
      <c r="H318" s="47" t="s">
        <v>31</v>
      </c>
      <c r="I318" s="45" t="s">
        <v>589</v>
      </c>
      <c r="J318" s="48" t="s">
        <v>1401</v>
      </c>
      <c r="K318" s="45" t="s">
        <v>34</v>
      </c>
      <c r="L318" s="45" t="s">
        <v>118</v>
      </c>
      <c r="M318" s="45" t="s">
        <v>1402</v>
      </c>
      <c r="N318" s="45" t="s">
        <v>645</v>
      </c>
      <c r="O318" s="49" t="str">
        <f>HYPERLINK(CONCATENATE("http://www.amazon.com/gp/search/ref=sr_adv_b/?search-alias=stripbooks&amp;unfiltered=1&amp;field-keywords=",G318),"點選以開啟簡介")</f>
        <v>點選以開啟簡介</v>
      </c>
    </row>
    <row r="319" spans="1:15" ht="60" customHeight="1">
      <c r="A319" s="45"/>
      <c r="B319" s="45" t="s">
        <v>1397</v>
      </c>
      <c r="C319" s="45" t="s">
        <v>1403</v>
      </c>
      <c r="D319" s="46" t="s">
        <v>1404</v>
      </c>
      <c r="E319" s="45" t="s">
        <v>28</v>
      </c>
      <c r="F319" s="45" t="s">
        <v>29</v>
      </c>
      <c r="G319" s="47" t="s">
        <v>1405</v>
      </c>
      <c r="H319" s="47" t="s">
        <v>31</v>
      </c>
      <c r="I319" s="45" t="s">
        <v>32</v>
      </c>
      <c r="J319" s="48" t="s">
        <v>33</v>
      </c>
      <c r="K319" s="45" t="s">
        <v>34</v>
      </c>
      <c r="L319" s="45" t="s">
        <v>118</v>
      </c>
      <c r="M319" s="45" t="s">
        <v>1402</v>
      </c>
      <c r="N319" s="45" t="s">
        <v>249</v>
      </c>
      <c r="O319" s="49" t="str">
        <f>HYPERLINK(CONCATENATE("http://www.amazon.com/gp/search/ref=sr_adv_b/?search-alias=stripbooks&amp;unfiltered=1&amp;field-keywords=",G319),"點選以開啟簡介")</f>
        <v>點選以開啟簡介</v>
      </c>
    </row>
    <row r="320" spans="1:15" ht="60" customHeight="1">
      <c r="A320" s="45"/>
      <c r="B320" s="45" t="s">
        <v>1397</v>
      </c>
      <c r="C320" s="45" t="s">
        <v>1406</v>
      </c>
      <c r="D320" s="46" t="s">
        <v>1407</v>
      </c>
      <c r="E320" s="45" t="s">
        <v>28</v>
      </c>
      <c r="F320" s="45" t="s">
        <v>1408</v>
      </c>
      <c r="G320" s="47" t="s">
        <v>1409</v>
      </c>
      <c r="H320" s="47" t="s">
        <v>31</v>
      </c>
      <c r="I320" s="45" t="s">
        <v>133</v>
      </c>
      <c r="J320" s="48" t="s">
        <v>1410</v>
      </c>
      <c r="K320" s="45" t="s">
        <v>34</v>
      </c>
      <c r="L320" s="45" t="s">
        <v>118</v>
      </c>
      <c r="M320" s="45" t="s">
        <v>1402</v>
      </c>
      <c r="N320" s="45" t="s">
        <v>1411</v>
      </c>
      <c r="O320" s="49" t="str">
        <f>HYPERLINK(CONCATENATE("http://www.amazon.com/gp/search/ref=sr_adv_b/?search-alias=stripbooks&amp;unfiltered=1&amp;field-keywords=",G320),"點選以開啟簡介")</f>
        <v>點選以開啟簡介</v>
      </c>
    </row>
    <row r="321" spans="1:15" ht="60" customHeight="1">
      <c r="A321" s="45"/>
      <c r="B321" s="45" t="s">
        <v>1397</v>
      </c>
      <c r="C321" s="45" t="s">
        <v>1412</v>
      </c>
      <c r="D321" s="46" t="s">
        <v>1413</v>
      </c>
      <c r="E321" s="45" t="s">
        <v>28</v>
      </c>
      <c r="F321" s="45" t="s">
        <v>605</v>
      </c>
      <c r="G321" s="47" t="s">
        <v>1414</v>
      </c>
      <c r="H321" s="47" t="s">
        <v>87</v>
      </c>
      <c r="I321" s="45" t="s">
        <v>1415</v>
      </c>
      <c r="J321" s="48" t="s">
        <v>1416</v>
      </c>
      <c r="K321" s="45" t="s">
        <v>34</v>
      </c>
      <c r="L321" s="45" t="s">
        <v>118</v>
      </c>
      <c r="M321" s="45" t="s">
        <v>1402</v>
      </c>
      <c r="N321" s="45" t="s">
        <v>360</v>
      </c>
      <c r="O321" s="49" t="str">
        <f>HYPERLINK(CONCATENATE("http://www.amazon.com/gp/search/ref=sr_adv_b/?search-alias=stripbooks&amp;unfiltered=1&amp;field-keywords=",G321),"點選以開啟簡介")</f>
        <v>點選以開啟簡介</v>
      </c>
    </row>
    <row r="322" spans="1:15" ht="60" customHeight="1">
      <c r="A322" s="45"/>
      <c r="B322" s="45" t="s">
        <v>1397</v>
      </c>
      <c r="C322" s="45" t="s">
        <v>1417</v>
      </c>
      <c r="D322" s="46" t="s">
        <v>1418</v>
      </c>
      <c r="E322" s="45" t="s">
        <v>28</v>
      </c>
      <c r="F322" s="45" t="s">
        <v>305</v>
      </c>
      <c r="G322" s="47" t="s">
        <v>1419</v>
      </c>
      <c r="H322" s="47" t="s">
        <v>31</v>
      </c>
      <c r="I322" s="45" t="s">
        <v>32</v>
      </c>
      <c r="J322" s="48" t="s">
        <v>33</v>
      </c>
      <c r="K322" s="45" t="s">
        <v>34</v>
      </c>
      <c r="L322" s="45" t="s">
        <v>118</v>
      </c>
      <c r="M322" s="45" t="s">
        <v>1402</v>
      </c>
      <c r="N322" s="45" t="s">
        <v>309</v>
      </c>
      <c r="O322" s="49" t="str">
        <f>HYPERLINK(CONCATENATE("http://www.amazon.com/gp/search/ref=sr_adv_b/?search-alias=stripbooks&amp;unfiltered=1&amp;field-keywords=",G322),"點選以開啟簡介")</f>
        <v>點選以開啟簡介</v>
      </c>
    </row>
    <row r="323" spans="1:15" ht="60" customHeight="1">
      <c r="A323" s="45"/>
      <c r="B323" s="45" t="s">
        <v>1397</v>
      </c>
      <c r="C323" s="45" t="s">
        <v>1420</v>
      </c>
      <c r="D323" s="46" t="s">
        <v>1421</v>
      </c>
      <c r="E323" s="45">
        <v>2018</v>
      </c>
      <c r="F323" s="45" t="s">
        <v>29</v>
      </c>
      <c r="G323" s="47" t="s">
        <v>1422</v>
      </c>
      <c r="H323" s="47" t="s">
        <v>31</v>
      </c>
      <c r="I323" s="45">
        <v>19.989999999999998</v>
      </c>
      <c r="J323" s="48">
        <v>920</v>
      </c>
      <c r="K323" s="45" t="s">
        <v>34</v>
      </c>
      <c r="L323" s="45" t="s">
        <v>118</v>
      </c>
      <c r="M323" s="45" t="s">
        <v>1402</v>
      </c>
      <c r="N323" s="45"/>
      <c r="O323" s="49" t="str">
        <f>HYPERLINK(CONCATENATE("http://www.amazon.com/gp/search/ref=sr_adv_b/?search-alias=stripbooks&amp;unfiltered=1&amp;field-keywords=",G323),"點選以開啟簡介")</f>
        <v>點選以開啟簡介</v>
      </c>
    </row>
    <row r="324" spans="1:15" ht="60" customHeight="1">
      <c r="A324" s="45"/>
      <c r="B324" s="45" t="s">
        <v>1397</v>
      </c>
      <c r="C324" s="45" t="s">
        <v>1423</v>
      </c>
      <c r="D324" s="46" t="s">
        <v>1424</v>
      </c>
      <c r="E324" s="45" t="s">
        <v>28</v>
      </c>
      <c r="F324" s="45" t="s">
        <v>100</v>
      </c>
      <c r="G324" s="47" t="s">
        <v>1425</v>
      </c>
      <c r="H324" s="47" t="s">
        <v>31</v>
      </c>
      <c r="I324" s="45" t="s">
        <v>307</v>
      </c>
      <c r="J324" s="48" t="s">
        <v>308</v>
      </c>
      <c r="K324" s="45" t="s">
        <v>34</v>
      </c>
      <c r="L324" s="45" t="s">
        <v>118</v>
      </c>
      <c r="M324" s="45" t="s">
        <v>1402</v>
      </c>
      <c r="N324" s="45" t="s">
        <v>760</v>
      </c>
      <c r="O324" s="49" t="str">
        <f>HYPERLINK(CONCATENATE("http://www.amazon.com/gp/search/ref=sr_adv_b/?search-alias=stripbooks&amp;unfiltered=1&amp;field-keywords=",G324),"點選以開啟簡介")</f>
        <v>點選以開啟簡介</v>
      </c>
    </row>
    <row r="325" spans="1:15" ht="60" customHeight="1">
      <c r="A325" s="45"/>
      <c r="B325" s="45" t="s">
        <v>1397</v>
      </c>
      <c r="C325" s="45" t="s">
        <v>1398</v>
      </c>
      <c r="D325" s="46" t="s">
        <v>1426</v>
      </c>
      <c r="E325" s="45" t="s">
        <v>28</v>
      </c>
      <c r="F325" s="45" t="s">
        <v>305</v>
      </c>
      <c r="G325" s="47" t="s">
        <v>1427</v>
      </c>
      <c r="H325" s="47" t="s">
        <v>31</v>
      </c>
      <c r="I325" s="45" t="s">
        <v>1428</v>
      </c>
      <c r="J325" s="48" t="s">
        <v>1429</v>
      </c>
      <c r="K325" s="45" t="s">
        <v>34</v>
      </c>
      <c r="L325" s="45" t="s">
        <v>118</v>
      </c>
      <c r="M325" s="45" t="s">
        <v>1402</v>
      </c>
      <c r="N325" s="45" t="s">
        <v>1430</v>
      </c>
      <c r="O325" s="49" t="str">
        <f>HYPERLINK(CONCATENATE("http://www.amazon.com/gp/search/ref=sr_adv_b/?search-alias=stripbooks&amp;unfiltered=1&amp;field-keywords=",G325),"點選以開啟簡介")</f>
        <v>點選以開啟簡介</v>
      </c>
    </row>
    <row r="326" spans="1:15" ht="60" customHeight="1">
      <c r="A326" s="45"/>
      <c r="B326" s="45" t="s">
        <v>1397</v>
      </c>
      <c r="C326" s="45" t="s">
        <v>1431</v>
      </c>
      <c r="D326" s="46" t="s">
        <v>1432</v>
      </c>
      <c r="E326" s="45" t="s">
        <v>28</v>
      </c>
      <c r="F326" s="45" t="s">
        <v>100</v>
      </c>
      <c r="G326" s="47" t="s">
        <v>1433</v>
      </c>
      <c r="H326" s="47" t="s">
        <v>31</v>
      </c>
      <c r="I326" s="45" t="s">
        <v>307</v>
      </c>
      <c r="J326" s="48" t="s">
        <v>308</v>
      </c>
      <c r="K326" s="45" t="s">
        <v>34</v>
      </c>
      <c r="L326" s="45" t="s">
        <v>118</v>
      </c>
      <c r="M326" s="45" t="s">
        <v>1402</v>
      </c>
      <c r="N326" s="45" t="s">
        <v>483</v>
      </c>
      <c r="O326" s="49" t="str">
        <f>HYPERLINK(CONCATENATE("http://www.amazon.com/gp/search/ref=sr_adv_b/?search-alias=stripbooks&amp;unfiltered=1&amp;field-keywords=",G326),"點選以開啟簡介")</f>
        <v>點選以開啟簡介</v>
      </c>
    </row>
    <row r="327" spans="1:15" ht="60" customHeight="1">
      <c r="A327" s="45"/>
      <c r="B327" s="45" t="s">
        <v>1397</v>
      </c>
      <c r="C327" s="45" t="s">
        <v>1434</v>
      </c>
      <c r="D327" s="46" t="s">
        <v>1435</v>
      </c>
      <c r="E327" s="45" t="s">
        <v>28</v>
      </c>
      <c r="F327" s="45" t="s">
        <v>100</v>
      </c>
      <c r="G327" s="47" t="s">
        <v>1436</v>
      </c>
      <c r="H327" s="47" t="s">
        <v>31</v>
      </c>
      <c r="I327" s="45" t="s">
        <v>307</v>
      </c>
      <c r="J327" s="48" t="s">
        <v>308</v>
      </c>
      <c r="K327" s="45" t="s">
        <v>34</v>
      </c>
      <c r="L327" s="45" t="s">
        <v>118</v>
      </c>
      <c r="M327" s="45" t="s">
        <v>1402</v>
      </c>
      <c r="N327" s="45" t="s">
        <v>1055</v>
      </c>
      <c r="O327" s="49" t="str">
        <f>HYPERLINK(CONCATENATE("http://www.amazon.com/gp/search/ref=sr_adv_b/?search-alias=stripbooks&amp;unfiltered=1&amp;field-keywords=",G327),"點選以開啟簡介")</f>
        <v>點選以開啟簡介</v>
      </c>
    </row>
    <row r="328" spans="1:15" ht="60" customHeight="1">
      <c r="A328" s="45"/>
      <c r="B328" s="45" t="s">
        <v>1397</v>
      </c>
      <c r="C328" s="45" t="s">
        <v>1437</v>
      </c>
      <c r="D328" s="46" t="s">
        <v>1438</v>
      </c>
      <c r="E328" s="45" t="s">
        <v>28</v>
      </c>
      <c r="F328" s="45" t="s">
        <v>29</v>
      </c>
      <c r="G328" s="47" t="s">
        <v>1439</v>
      </c>
      <c r="H328" s="47" t="s">
        <v>31</v>
      </c>
      <c r="I328" s="45" t="s">
        <v>32</v>
      </c>
      <c r="J328" s="48" t="s">
        <v>33</v>
      </c>
      <c r="K328" s="45" t="s">
        <v>34</v>
      </c>
      <c r="L328" s="45" t="s">
        <v>118</v>
      </c>
      <c r="M328" s="45" t="s">
        <v>1402</v>
      </c>
      <c r="N328" s="45" t="s">
        <v>249</v>
      </c>
      <c r="O328" s="49" t="str">
        <f>HYPERLINK(CONCATENATE("http://www.amazon.com/gp/search/ref=sr_adv_b/?search-alias=stripbooks&amp;unfiltered=1&amp;field-keywords=",G328),"點選以開啟簡介")</f>
        <v>點選以開啟簡介</v>
      </c>
    </row>
    <row r="329" spans="1:15" ht="60" customHeight="1">
      <c r="A329" s="45"/>
      <c r="B329" s="45" t="s">
        <v>1397</v>
      </c>
      <c r="C329" s="45" t="s">
        <v>1440</v>
      </c>
      <c r="D329" s="46" t="s">
        <v>1441</v>
      </c>
      <c r="E329" s="45">
        <v>2018</v>
      </c>
      <c r="F329" s="45" t="s">
        <v>60</v>
      </c>
      <c r="G329" s="47" t="s">
        <v>1442</v>
      </c>
      <c r="H329" s="47" t="s">
        <v>31</v>
      </c>
      <c r="I329" s="45">
        <v>85</v>
      </c>
      <c r="J329" s="48">
        <v>3910</v>
      </c>
      <c r="K329" s="45" t="s">
        <v>34</v>
      </c>
      <c r="L329" s="45" t="s">
        <v>118</v>
      </c>
      <c r="M329" s="45" t="s">
        <v>1402</v>
      </c>
      <c r="N329" s="45"/>
      <c r="O329" s="49" t="str">
        <f>HYPERLINK(CONCATENATE("http://www.amazon.com/gp/search/ref=sr_adv_b/?search-alias=stripbooks&amp;unfiltered=1&amp;field-keywords=",G329),"點選以開啟簡介")</f>
        <v>點選以開啟簡介</v>
      </c>
    </row>
    <row r="330" spans="1:15" ht="60" customHeight="1">
      <c r="A330" s="45"/>
      <c r="B330" s="45" t="s">
        <v>1397</v>
      </c>
      <c r="C330" s="45" t="s">
        <v>1443</v>
      </c>
      <c r="D330" s="46" t="s">
        <v>1444</v>
      </c>
      <c r="E330" s="45" t="s">
        <v>28</v>
      </c>
      <c r="F330" s="45" t="s">
        <v>978</v>
      </c>
      <c r="G330" s="47" t="s">
        <v>1445</v>
      </c>
      <c r="H330" s="47" t="s">
        <v>87</v>
      </c>
      <c r="I330" s="45" t="s">
        <v>1106</v>
      </c>
      <c r="J330" s="48" t="s">
        <v>1446</v>
      </c>
      <c r="K330" s="45" t="s">
        <v>34</v>
      </c>
      <c r="L330" s="45" t="s">
        <v>118</v>
      </c>
      <c r="M330" s="45" t="s">
        <v>1402</v>
      </c>
      <c r="N330" s="45" t="s">
        <v>1276</v>
      </c>
      <c r="O330" s="49" t="str">
        <f>HYPERLINK(CONCATENATE("http://www.amazon.com/gp/search/ref=sr_adv_b/?search-alias=stripbooks&amp;unfiltered=1&amp;field-keywords=",G330),"點選以開啟簡介")</f>
        <v>點選以開啟簡介</v>
      </c>
    </row>
    <row r="331" spans="1:15" ht="60" customHeight="1">
      <c r="A331" s="45"/>
      <c r="B331" s="45" t="s">
        <v>1397</v>
      </c>
      <c r="C331" s="45" t="s">
        <v>1311</v>
      </c>
      <c r="D331" s="46" t="s">
        <v>1447</v>
      </c>
      <c r="E331" s="45" t="s">
        <v>28</v>
      </c>
      <c r="F331" s="45" t="s">
        <v>29</v>
      </c>
      <c r="G331" s="47" t="s">
        <v>1448</v>
      </c>
      <c r="H331" s="47" t="s">
        <v>31</v>
      </c>
      <c r="I331" s="45" t="s">
        <v>1235</v>
      </c>
      <c r="J331" s="48" t="s">
        <v>1236</v>
      </c>
      <c r="K331" s="45" t="s">
        <v>34</v>
      </c>
      <c r="L331" s="45" t="s">
        <v>118</v>
      </c>
      <c r="M331" s="45" t="s">
        <v>1402</v>
      </c>
      <c r="N331" s="45" t="s">
        <v>483</v>
      </c>
      <c r="O331" s="49" t="str">
        <f>HYPERLINK(CONCATENATE("http://www.amazon.com/gp/search/ref=sr_adv_b/?search-alias=stripbooks&amp;unfiltered=1&amp;field-keywords=",G331),"點選以開啟簡介")</f>
        <v>點選以開啟簡介</v>
      </c>
    </row>
    <row r="332" spans="1:15" ht="60" customHeight="1">
      <c r="A332" s="45"/>
      <c r="B332" s="45" t="s">
        <v>1397</v>
      </c>
      <c r="C332" s="45" t="s">
        <v>1449</v>
      </c>
      <c r="D332" s="46" t="s">
        <v>1450</v>
      </c>
      <c r="E332" s="45" t="s">
        <v>28</v>
      </c>
      <c r="F332" s="45" t="s">
        <v>100</v>
      </c>
      <c r="G332" s="47" t="s">
        <v>1451</v>
      </c>
      <c r="H332" s="47" t="s">
        <v>31</v>
      </c>
      <c r="I332" s="45" t="s">
        <v>232</v>
      </c>
      <c r="J332" s="48" t="s">
        <v>1452</v>
      </c>
      <c r="K332" s="45" t="s">
        <v>34</v>
      </c>
      <c r="L332" s="45" t="s">
        <v>118</v>
      </c>
      <c r="M332" s="45" t="s">
        <v>1402</v>
      </c>
      <c r="N332" s="45" t="s">
        <v>520</v>
      </c>
      <c r="O332" s="49" t="str">
        <f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5"/>
      <c r="B333" s="45" t="s">
        <v>1397</v>
      </c>
      <c r="C333" s="45" t="s">
        <v>1453</v>
      </c>
      <c r="D333" s="46" t="s">
        <v>1454</v>
      </c>
      <c r="E333" s="45">
        <v>2018</v>
      </c>
      <c r="F333" s="45" t="s">
        <v>239</v>
      </c>
      <c r="G333" s="47" t="s">
        <v>1455</v>
      </c>
      <c r="H333" s="47" t="s">
        <v>31</v>
      </c>
      <c r="I333" s="45">
        <v>95</v>
      </c>
      <c r="J333" s="48">
        <v>4370</v>
      </c>
      <c r="K333" s="45" t="s">
        <v>34</v>
      </c>
      <c r="L333" s="45" t="s">
        <v>118</v>
      </c>
      <c r="M333" s="45" t="s">
        <v>1402</v>
      </c>
      <c r="N333" s="45"/>
      <c r="O333" s="49" t="str">
        <f>HYPERLINK(CONCATENATE("http://www.amazon.com/gp/search/ref=sr_adv_b/?search-alias=stripbooks&amp;unfiltered=1&amp;field-keywords=",G333),"點選以開啟簡介")</f>
        <v>點選以開啟簡介</v>
      </c>
    </row>
    <row r="334" spans="1:15" ht="60" customHeight="1">
      <c r="A334" s="45"/>
      <c r="B334" s="45" t="s">
        <v>1397</v>
      </c>
      <c r="C334" s="45" t="s">
        <v>1456</v>
      </c>
      <c r="D334" s="46" t="s">
        <v>1457</v>
      </c>
      <c r="E334" s="45" t="s">
        <v>153</v>
      </c>
      <c r="F334" s="45" t="s">
        <v>85</v>
      </c>
      <c r="G334" s="47" t="s">
        <v>1458</v>
      </c>
      <c r="H334" s="47" t="s">
        <v>87</v>
      </c>
      <c r="I334" s="45" t="s">
        <v>1364</v>
      </c>
      <c r="J334" s="48" t="s">
        <v>1459</v>
      </c>
      <c r="K334" s="45" t="s">
        <v>34</v>
      </c>
      <c r="L334" s="45" t="s">
        <v>118</v>
      </c>
      <c r="M334" s="45" t="s">
        <v>1402</v>
      </c>
      <c r="N334" s="45" t="s">
        <v>90</v>
      </c>
      <c r="O334" s="49" t="str">
        <f>HYPERLINK(CONCATENATE("http://www.amazon.com/gp/search/ref=sr_adv_b/?search-alias=stripbooks&amp;unfiltered=1&amp;field-keywords=",G334),"點選以開啟簡介")</f>
        <v>點選以開啟簡介</v>
      </c>
    </row>
    <row r="335" spans="1:15" ht="60" customHeight="1">
      <c r="A335" s="45"/>
      <c r="B335" s="45" t="s">
        <v>1397</v>
      </c>
      <c r="C335" s="45" t="s">
        <v>1460</v>
      </c>
      <c r="D335" s="46" t="s">
        <v>1461</v>
      </c>
      <c r="E335" s="45" t="s">
        <v>153</v>
      </c>
      <c r="F335" s="45" t="s">
        <v>160</v>
      </c>
      <c r="G335" s="47" t="s">
        <v>1462</v>
      </c>
      <c r="H335" s="47" t="s">
        <v>87</v>
      </c>
      <c r="I335" s="45" t="s">
        <v>420</v>
      </c>
      <c r="J335" s="48" t="s">
        <v>1463</v>
      </c>
      <c r="K335" s="45" t="s">
        <v>34</v>
      </c>
      <c r="L335" s="45" t="s">
        <v>118</v>
      </c>
      <c r="M335" s="45" t="s">
        <v>1402</v>
      </c>
      <c r="N335" s="45" t="s">
        <v>687</v>
      </c>
      <c r="O335" s="49" t="str">
        <f>HYPERLINK(CONCATENATE("http://www.amazon.com/gp/search/ref=sr_adv_b/?search-alias=stripbooks&amp;unfiltered=1&amp;field-keywords=",G335),"點選以開啟簡介")</f>
        <v>點選以開啟簡介</v>
      </c>
    </row>
    <row r="336" spans="1:15" ht="60" customHeight="1">
      <c r="A336" s="45"/>
      <c r="B336" s="45" t="s">
        <v>1397</v>
      </c>
      <c r="C336" s="45" t="s">
        <v>1464</v>
      </c>
      <c r="D336" s="46" t="s">
        <v>1465</v>
      </c>
      <c r="E336" s="45" t="s">
        <v>153</v>
      </c>
      <c r="F336" s="45" t="s">
        <v>56</v>
      </c>
      <c r="G336" s="47" t="s">
        <v>1466</v>
      </c>
      <c r="H336" s="47" t="s">
        <v>87</v>
      </c>
      <c r="I336" s="45" t="s">
        <v>1467</v>
      </c>
      <c r="J336" s="48" t="s">
        <v>1468</v>
      </c>
      <c r="K336" s="45" t="s">
        <v>34</v>
      </c>
      <c r="L336" s="45" t="s">
        <v>118</v>
      </c>
      <c r="M336" s="45" t="s">
        <v>1402</v>
      </c>
      <c r="N336" s="45" t="s">
        <v>645</v>
      </c>
      <c r="O336" s="49" t="str">
        <f>HYPERLINK(CONCATENATE("http://www.amazon.com/gp/search/ref=sr_adv_b/?search-alias=stripbooks&amp;unfiltered=1&amp;field-keywords=",G336),"點選以開啟簡介")</f>
        <v>點選以開啟簡介</v>
      </c>
    </row>
    <row r="337" spans="1:15" ht="60" customHeight="1">
      <c r="A337" s="45"/>
      <c r="B337" s="45" t="s">
        <v>1397</v>
      </c>
      <c r="C337" s="45" t="s">
        <v>1469</v>
      </c>
      <c r="D337" s="46" t="s">
        <v>1470</v>
      </c>
      <c r="E337" s="45" t="s">
        <v>153</v>
      </c>
      <c r="F337" s="45" t="s">
        <v>1002</v>
      </c>
      <c r="G337" s="47" t="s">
        <v>1471</v>
      </c>
      <c r="H337" s="47" t="s">
        <v>31</v>
      </c>
      <c r="I337" s="45" t="s">
        <v>1304</v>
      </c>
      <c r="J337" s="48" t="s">
        <v>999</v>
      </c>
      <c r="K337" s="45" t="s">
        <v>34</v>
      </c>
      <c r="L337" s="45" t="s">
        <v>118</v>
      </c>
      <c r="M337" s="45" t="s">
        <v>1402</v>
      </c>
      <c r="N337" s="45" t="s">
        <v>309</v>
      </c>
      <c r="O337" s="49" t="str">
        <f>HYPERLINK(CONCATENATE("http://www.amazon.com/gp/search/ref=sr_adv_b/?search-alias=stripbooks&amp;unfiltered=1&amp;field-keywords=",G337),"點選以開啟簡介")</f>
        <v>點選以開啟簡介</v>
      </c>
    </row>
    <row r="338" spans="1:15" ht="60" customHeight="1">
      <c r="A338" s="45"/>
      <c r="B338" s="45" t="s">
        <v>1397</v>
      </c>
      <c r="C338" s="45" t="s">
        <v>1472</v>
      </c>
      <c r="D338" s="46" t="s">
        <v>1473</v>
      </c>
      <c r="E338" s="45" t="s">
        <v>153</v>
      </c>
      <c r="F338" s="45" t="s">
        <v>29</v>
      </c>
      <c r="G338" s="47" t="s">
        <v>1474</v>
      </c>
      <c r="H338" s="47" t="s">
        <v>31</v>
      </c>
      <c r="I338" s="45" t="s">
        <v>481</v>
      </c>
      <c r="J338" s="48" t="s">
        <v>1475</v>
      </c>
      <c r="K338" s="45" t="s">
        <v>34</v>
      </c>
      <c r="L338" s="45" t="s">
        <v>118</v>
      </c>
      <c r="M338" s="45" t="s">
        <v>1402</v>
      </c>
      <c r="N338" s="45" t="s">
        <v>249</v>
      </c>
      <c r="O338" s="49" t="str">
        <f>HYPERLINK(CONCATENATE("http://www.amazon.com/gp/search/ref=sr_adv_b/?search-alias=stripbooks&amp;unfiltered=1&amp;field-keywords=",G338),"點選以開啟簡介")</f>
        <v>點選以開啟簡介</v>
      </c>
    </row>
    <row r="339" spans="1:15" ht="60" customHeight="1">
      <c r="A339" s="45"/>
      <c r="B339" s="45" t="s">
        <v>1397</v>
      </c>
      <c r="C339" s="45" t="s">
        <v>1476</v>
      </c>
      <c r="D339" s="46" t="s">
        <v>1477</v>
      </c>
      <c r="E339" s="45" t="s">
        <v>201</v>
      </c>
      <c r="F339" s="45" t="s">
        <v>202</v>
      </c>
      <c r="G339" s="47" t="s">
        <v>1478</v>
      </c>
      <c r="H339" s="47" t="s">
        <v>87</v>
      </c>
      <c r="I339" s="45" t="s">
        <v>1479</v>
      </c>
      <c r="J339" s="48" t="s">
        <v>1480</v>
      </c>
      <c r="K339" s="45" t="s">
        <v>34</v>
      </c>
      <c r="L339" s="45" t="s">
        <v>118</v>
      </c>
      <c r="M339" s="45" t="s">
        <v>1402</v>
      </c>
      <c r="N339" s="45" t="s">
        <v>1481</v>
      </c>
      <c r="O339" s="49" t="str">
        <f>HYPERLINK(CONCATENATE("http://www.amazon.com/gp/search/ref=sr_adv_b/?search-alias=stripbooks&amp;unfiltered=1&amp;field-keywords=",G339),"點選以開啟簡介")</f>
        <v>點選以開啟簡介</v>
      </c>
    </row>
    <row r="340" spans="1:15" ht="60" customHeight="1">
      <c r="A340" s="45"/>
      <c r="B340" s="45" t="s">
        <v>1397</v>
      </c>
      <c r="C340" s="45" t="s">
        <v>1482</v>
      </c>
      <c r="D340" s="46" t="s">
        <v>1483</v>
      </c>
      <c r="E340" s="45" t="s">
        <v>351</v>
      </c>
      <c r="F340" s="45" t="s">
        <v>352</v>
      </c>
      <c r="G340" s="47" t="s">
        <v>1484</v>
      </c>
      <c r="H340" s="47" t="s">
        <v>31</v>
      </c>
      <c r="I340" s="45" t="s">
        <v>518</v>
      </c>
      <c r="J340" s="48" t="s">
        <v>1485</v>
      </c>
      <c r="K340" s="45" t="s">
        <v>34</v>
      </c>
      <c r="L340" s="45" t="s">
        <v>118</v>
      </c>
      <c r="M340" s="45" t="s">
        <v>1402</v>
      </c>
      <c r="N340" s="45" t="s">
        <v>1366</v>
      </c>
      <c r="O340" s="49" t="str">
        <f>HYPERLINK(CONCATENATE("http://www.amazon.com/gp/search/ref=sr_adv_b/?search-alias=stripbooks&amp;unfiltered=1&amp;field-keywords=",G340),"點選以開啟簡介")</f>
        <v>點選以開啟簡介</v>
      </c>
    </row>
    <row r="341" spans="1:15" ht="60" customHeight="1">
      <c r="A341" s="45"/>
      <c r="B341" s="45" t="s">
        <v>1397</v>
      </c>
      <c r="C341" s="45" t="s">
        <v>1486</v>
      </c>
      <c r="D341" s="46" t="s">
        <v>1487</v>
      </c>
      <c r="E341" s="45" t="s">
        <v>1313</v>
      </c>
      <c r="F341" s="45" t="s">
        <v>1488</v>
      </c>
      <c r="G341" s="47" t="s">
        <v>1489</v>
      </c>
      <c r="H341" s="47" t="s">
        <v>87</v>
      </c>
      <c r="I341" s="45" t="s">
        <v>1490</v>
      </c>
      <c r="J341" s="48" t="s">
        <v>1491</v>
      </c>
      <c r="K341" s="45" t="s">
        <v>34</v>
      </c>
      <c r="L341" s="45" t="s">
        <v>118</v>
      </c>
      <c r="M341" s="45" t="s">
        <v>1402</v>
      </c>
      <c r="N341" s="45" t="s">
        <v>1492</v>
      </c>
      <c r="O341" s="49" t="str">
        <f>HYPERLINK(CONCATENATE("http://www.amazon.com/gp/search/ref=sr_adv_b/?search-alias=stripbooks&amp;unfiltered=1&amp;field-keywords=",G341),"點選以開啟簡介")</f>
        <v>點選以開啟簡介</v>
      </c>
    </row>
    <row r="342" spans="1:15" ht="60" customHeight="1">
      <c r="A342" s="45"/>
      <c r="B342" s="45" t="s">
        <v>1397</v>
      </c>
      <c r="C342" s="45" t="s">
        <v>1493</v>
      </c>
      <c r="D342" s="46" t="s">
        <v>1494</v>
      </c>
      <c r="E342" s="45" t="s">
        <v>1319</v>
      </c>
      <c r="F342" s="45" t="s">
        <v>1325</v>
      </c>
      <c r="G342" s="47" t="s">
        <v>1495</v>
      </c>
      <c r="H342" s="47" t="s">
        <v>87</v>
      </c>
      <c r="I342" s="45" t="s">
        <v>1496</v>
      </c>
      <c r="J342" s="48" t="s">
        <v>1497</v>
      </c>
      <c r="K342" s="45" t="s">
        <v>34</v>
      </c>
      <c r="L342" s="45" t="s">
        <v>118</v>
      </c>
      <c r="M342" s="45" t="s">
        <v>1402</v>
      </c>
      <c r="N342" s="45" t="s">
        <v>1055</v>
      </c>
      <c r="O342" s="49" t="str">
        <f>HYPERLINK(CONCATENATE("http://www.amazon.com/gp/search/ref=sr_adv_b/?search-alias=stripbooks&amp;unfiltered=1&amp;field-keywords=",G342),"點選以開啟簡介")</f>
        <v>點選以開啟簡介</v>
      </c>
    </row>
    <row r="343" spans="1:15" ht="60" customHeight="1">
      <c r="A343" s="45"/>
      <c r="B343" s="45" t="s">
        <v>1397</v>
      </c>
      <c r="C343" s="45" t="s">
        <v>1498</v>
      </c>
      <c r="D343" s="46" t="s">
        <v>1499</v>
      </c>
      <c r="E343" s="45" t="s">
        <v>1319</v>
      </c>
      <c r="F343" s="45" t="s">
        <v>1325</v>
      </c>
      <c r="G343" s="47" t="s">
        <v>1500</v>
      </c>
      <c r="H343" s="47" t="s">
        <v>87</v>
      </c>
      <c r="I343" s="45" t="s">
        <v>1111</v>
      </c>
      <c r="J343" s="48" t="s">
        <v>1501</v>
      </c>
      <c r="K343" s="45" t="s">
        <v>34</v>
      </c>
      <c r="L343" s="45" t="s">
        <v>118</v>
      </c>
      <c r="M343" s="45" t="s">
        <v>1402</v>
      </c>
      <c r="N343" s="45" t="s">
        <v>309</v>
      </c>
      <c r="O343" s="49" t="str">
        <f>HYPERLINK(CONCATENATE("http://www.amazon.com/gp/search/ref=sr_adv_b/?search-alias=stripbooks&amp;unfiltered=1&amp;field-keywords=",G343),"點選以開啟簡介")</f>
        <v>點選以開啟簡介</v>
      </c>
    </row>
    <row r="344" spans="1:15" ht="60" customHeight="1">
      <c r="A344" s="45"/>
      <c r="B344" s="45" t="s">
        <v>1397</v>
      </c>
      <c r="C344" s="45" t="s">
        <v>1502</v>
      </c>
      <c r="D344" s="46" t="s">
        <v>1503</v>
      </c>
      <c r="E344" s="45" t="s">
        <v>1319</v>
      </c>
      <c r="F344" s="45" t="s">
        <v>1325</v>
      </c>
      <c r="G344" s="47" t="s">
        <v>1504</v>
      </c>
      <c r="H344" s="47" t="s">
        <v>87</v>
      </c>
      <c r="I344" s="45" t="s">
        <v>1505</v>
      </c>
      <c r="J344" s="48" t="s">
        <v>1506</v>
      </c>
      <c r="K344" s="45" t="s">
        <v>34</v>
      </c>
      <c r="L344" s="45" t="s">
        <v>118</v>
      </c>
      <c r="M344" s="45" t="s">
        <v>1402</v>
      </c>
      <c r="N344" s="45" t="s">
        <v>309</v>
      </c>
      <c r="O344" s="49" t="str">
        <f>HYPERLINK(CONCATENATE("http://www.amazon.com/gp/search/ref=sr_adv_b/?search-alias=stripbooks&amp;unfiltered=1&amp;field-keywords=",G344),"點選以開啟簡介")</f>
        <v>點選以開啟簡介</v>
      </c>
    </row>
    <row r="345" spans="1:15" ht="60" customHeight="1">
      <c r="A345" s="45"/>
      <c r="B345" s="45" t="s">
        <v>1397</v>
      </c>
      <c r="C345" s="45" t="s">
        <v>1507</v>
      </c>
      <c r="D345" s="46" t="s">
        <v>1508</v>
      </c>
      <c r="E345" s="45" t="s">
        <v>417</v>
      </c>
      <c r="F345" s="45" t="s">
        <v>1325</v>
      </c>
      <c r="G345" s="47" t="s">
        <v>1509</v>
      </c>
      <c r="H345" s="47" t="s">
        <v>87</v>
      </c>
      <c r="I345" s="45" t="s">
        <v>110</v>
      </c>
      <c r="J345" s="48" t="s">
        <v>1510</v>
      </c>
      <c r="K345" s="45" t="s">
        <v>34</v>
      </c>
      <c r="L345" s="45" t="s">
        <v>118</v>
      </c>
      <c r="M345" s="45" t="s">
        <v>1402</v>
      </c>
      <c r="N345" s="45" t="s">
        <v>1511</v>
      </c>
      <c r="O345" s="49" t="str">
        <f>HYPERLINK(CONCATENATE("http://www.amazon.com/gp/search/ref=sr_adv_b/?search-alias=stripbooks&amp;unfiltered=1&amp;field-keywords=",G345),"點選以開啟簡介")</f>
        <v>點選以開啟簡介</v>
      </c>
    </row>
    <row r="346" spans="1:15" ht="60" customHeight="1">
      <c r="A346" s="45"/>
      <c r="B346" s="45" t="s">
        <v>1512</v>
      </c>
      <c r="C346" s="45" t="s">
        <v>1513</v>
      </c>
      <c r="D346" s="46" t="s">
        <v>1514</v>
      </c>
      <c r="E346" s="45" t="s">
        <v>28</v>
      </c>
      <c r="F346" s="45" t="s">
        <v>1515</v>
      </c>
      <c r="G346" s="47" t="s">
        <v>1516</v>
      </c>
      <c r="H346" s="47" t="s">
        <v>87</v>
      </c>
      <c r="I346" s="45" t="s">
        <v>1517</v>
      </c>
      <c r="J346" s="48" t="s">
        <v>1518</v>
      </c>
      <c r="K346" s="45" t="s">
        <v>34</v>
      </c>
      <c r="L346" s="45" t="s">
        <v>549</v>
      </c>
      <c r="M346" s="45" t="s">
        <v>1519</v>
      </c>
      <c r="N346" s="45" t="s">
        <v>325</v>
      </c>
      <c r="O346" s="49" t="str">
        <f>HYPERLINK(CONCATENATE("http://www.amazon.com/gp/search/ref=sr_adv_b/?search-alias=stripbooks&amp;unfiltered=1&amp;field-keywords=",G346),"點選以開啟簡介")</f>
        <v>點選以開啟簡介</v>
      </c>
    </row>
    <row r="347" spans="1:15" ht="60" customHeight="1">
      <c r="A347" s="45"/>
      <c r="B347" s="45" t="s">
        <v>1512</v>
      </c>
      <c r="C347" s="45" t="s">
        <v>1520</v>
      </c>
      <c r="D347" s="46" t="s">
        <v>1521</v>
      </c>
      <c r="E347" s="45" t="s">
        <v>28</v>
      </c>
      <c r="F347" s="45" t="s">
        <v>100</v>
      </c>
      <c r="G347" s="47" t="s">
        <v>1522</v>
      </c>
      <c r="H347" s="47" t="s">
        <v>31</v>
      </c>
      <c r="I347" s="45" t="s">
        <v>1523</v>
      </c>
      <c r="J347" s="48" t="s">
        <v>1524</v>
      </c>
      <c r="K347" s="45" t="s">
        <v>34</v>
      </c>
      <c r="L347" s="45" t="s">
        <v>549</v>
      </c>
      <c r="M347" s="45" t="s">
        <v>1519</v>
      </c>
      <c r="N347" s="45" t="s">
        <v>760</v>
      </c>
      <c r="O347" s="49" t="str">
        <f>HYPERLINK(CONCATENATE("http://www.amazon.com/gp/search/ref=sr_adv_b/?search-alias=stripbooks&amp;unfiltered=1&amp;field-keywords=",G347),"點選以開啟簡介")</f>
        <v>點選以開啟簡介</v>
      </c>
    </row>
    <row r="348" spans="1:15" ht="60" customHeight="1">
      <c r="A348" s="45"/>
      <c r="B348" s="45" t="s">
        <v>1512</v>
      </c>
      <c r="C348" s="45" t="s">
        <v>1525</v>
      </c>
      <c r="D348" s="46" t="s">
        <v>1526</v>
      </c>
      <c r="E348" s="45" t="s">
        <v>28</v>
      </c>
      <c r="F348" s="45" t="s">
        <v>100</v>
      </c>
      <c r="G348" s="47" t="s">
        <v>1527</v>
      </c>
      <c r="H348" s="47" t="s">
        <v>31</v>
      </c>
      <c r="I348" s="45" t="s">
        <v>307</v>
      </c>
      <c r="J348" s="48" t="s">
        <v>308</v>
      </c>
      <c r="K348" s="45" t="s">
        <v>34</v>
      </c>
      <c r="L348" s="45" t="s">
        <v>549</v>
      </c>
      <c r="M348" s="45" t="s">
        <v>1519</v>
      </c>
      <c r="N348" s="45" t="s">
        <v>483</v>
      </c>
      <c r="O348" s="49" t="str">
        <f>HYPERLINK(CONCATENATE("http://www.amazon.com/gp/search/ref=sr_adv_b/?search-alias=stripbooks&amp;unfiltered=1&amp;field-keywords=",G348),"點選以開啟簡介")</f>
        <v>點選以開啟簡介</v>
      </c>
    </row>
    <row r="349" spans="1:15" ht="60" customHeight="1">
      <c r="A349" s="45"/>
      <c r="B349" s="45" t="s">
        <v>1512</v>
      </c>
      <c r="C349" s="45" t="s">
        <v>1528</v>
      </c>
      <c r="D349" s="46" t="s">
        <v>1529</v>
      </c>
      <c r="E349" s="45" t="s">
        <v>28</v>
      </c>
      <c r="F349" s="45" t="s">
        <v>1530</v>
      </c>
      <c r="G349" s="47" t="s">
        <v>1531</v>
      </c>
      <c r="H349" s="47" t="s">
        <v>31</v>
      </c>
      <c r="I349" s="45" t="s">
        <v>329</v>
      </c>
      <c r="J349" s="48" t="s">
        <v>1532</v>
      </c>
      <c r="K349" s="45" t="s">
        <v>34</v>
      </c>
      <c r="L349" s="45" t="s">
        <v>549</v>
      </c>
      <c r="M349" s="45" t="s">
        <v>1519</v>
      </c>
      <c r="N349" s="45" t="s">
        <v>1055</v>
      </c>
      <c r="O349" s="49" t="str">
        <f>HYPERLINK(CONCATENATE("http://www.amazon.com/gp/search/ref=sr_adv_b/?search-alias=stripbooks&amp;unfiltered=1&amp;field-keywords=",G349),"點選以開啟簡介")</f>
        <v>點選以開啟簡介</v>
      </c>
    </row>
    <row r="350" spans="1:15" ht="60" customHeight="1">
      <c r="A350" s="45"/>
      <c r="B350" s="45" t="s">
        <v>1512</v>
      </c>
      <c r="C350" s="45" t="s">
        <v>1533</v>
      </c>
      <c r="D350" s="46" t="s">
        <v>1534</v>
      </c>
      <c r="E350" s="45" t="s">
        <v>84</v>
      </c>
      <c r="F350" s="45" t="s">
        <v>100</v>
      </c>
      <c r="G350" s="47" t="s">
        <v>1535</v>
      </c>
      <c r="H350" s="47" t="s">
        <v>31</v>
      </c>
      <c r="I350" s="45" t="s">
        <v>902</v>
      </c>
      <c r="J350" s="48" t="s">
        <v>903</v>
      </c>
      <c r="K350" s="45" t="s">
        <v>34</v>
      </c>
      <c r="L350" s="45" t="s">
        <v>549</v>
      </c>
      <c r="M350" s="45" t="s">
        <v>1519</v>
      </c>
      <c r="N350" s="45" t="s">
        <v>135</v>
      </c>
      <c r="O350" s="49" t="str">
        <f>HYPERLINK(CONCATENATE("http://www.amazon.com/gp/search/ref=sr_adv_b/?search-alias=stripbooks&amp;unfiltered=1&amp;field-keywords=",G350),"點選以開啟簡介")</f>
        <v>點選以開啟簡介</v>
      </c>
    </row>
    <row r="351" spans="1:15" ht="60" customHeight="1">
      <c r="A351" s="45"/>
      <c r="B351" s="45" t="s">
        <v>1512</v>
      </c>
      <c r="C351" s="45" t="s">
        <v>1536</v>
      </c>
      <c r="D351" s="46" t="s">
        <v>1537</v>
      </c>
      <c r="E351" s="45" t="s">
        <v>84</v>
      </c>
      <c r="F351" s="45" t="s">
        <v>1538</v>
      </c>
      <c r="G351" s="47" t="s">
        <v>1539</v>
      </c>
      <c r="H351" s="47" t="s">
        <v>31</v>
      </c>
      <c r="I351" s="45" t="s">
        <v>1540</v>
      </c>
      <c r="J351" s="48" t="s">
        <v>1541</v>
      </c>
      <c r="K351" s="45" t="s">
        <v>34</v>
      </c>
      <c r="L351" s="45" t="s">
        <v>549</v>
      </c>
      <c r="M351" s="45" t="s">
        <v>1519</v>
      </c>
      <c r="N351" s="45" t="s">
        <v>937</v>
      </c>
      <c r="O351" s="49" t="str">
        <f>HYPERLINK(CONCATENATE("http://www.amazon.com/gp/search/ref=sr_adv_b/?search-alias=stripbooks&amp;unfiltered=1&amp;field-keywords=",G351),"點選以開啟簡介")</f>
        <v>點選以開啟簡介</v>
      </c>
    </row>
    <row r="352" spans="1:15" ht="60" customHeight="1">
      <c r="A352" s="45"/>
      <c r="B352" s="45" t="s">
        <v>1512</v>
      </c>
      <c r="C352" s="45" t="s">
        <v>1542</v>
      </c>
      <c r="D352" s="46" t="s">
        <v>1543</v>
      </c>
      <c r="E352" s="45" t="s">
        <v>99</v>
      </c>
      <c r="F352" s="45" t="s">
        <v>342</v>
      </c>
      <c r="G352" s="47" t="s">
        <v>1544</v>
      </c>
      <c r="H352" s="47" t="s">
        <v>87</v>
      </c>
      <c r="I352" s="45" t="s">
        <v>373</v>
      </c>
      <c r="J352" s="48" t="s">
        <v>1545</v>
      </c>
      <c r="K352" s="45" t="s">
        <v>34</v>
      </c>
      <c r="L352" s="45" t="s">
        <v>549</v>
      </c>
      <c r="M352" s="45" t="s">
        <v>1519</v>
      </c>
      <c r="N352" s="45" t="s">
        <v>219</v>
      </c>
      <c r="O352" s="49" t="str">
        <f>HYPERLINK(CONCATENATE("http://www.amazon.com/gp/search/ref=sr_adv_b/?search-alias=stripbooks&amp;unfiltered=1&amp;field-keywords=",G352),"點選以開啟簡介")</f>
        <v>點選以開啟簡介</v>
      </c>
    </row>
    <row r="353" spans="1:15" ht="60" customHeight="1">
      <c r="A353" s="45"/>
      <c r="B353" s="45" t="s">
        <v>1512</v>
      </c>
      <c r="C353" s="45" t="s">
        <v>1546</v>
      </c>
      <c r="D353" s="46" t="s">
        <v>1547</v>
      </c>
      <c r="E353" s="45" t="s">
        <v>351</v>
      </c>
      <c r="F353" s="45" t="s">
        <v>202</v>
      </c>
      <c r="G353" s="47" t="s">
        <v>1548</v>
      </c>
      <c r="H353" s="47" t="s">
        <v>87</v>
      </c>
      <c r="I353" s="45" t="s">
        <v>783</v>
      </c>
      <c r="J353" s="48" t="s">
        <v>1549</v>
      </c>
      <c r="K353" s="45" t="s">
        <v>34</v>
      </c>
      <c r="L353" s="45" t="s">
        <v>549</v>
      </c>
      <c r="M353" s="45" t="s">
        <v>1519</v>
      </c>
      <c r="N353" s="45" t="s">
        <v>360</v>
      </c>
      <c r="O353" s="49" t="str">
        <f>HYPERLINK(CONCATENATE("http://www.amazon.com/gp/search/ref=sr_adv_b/?search-alias=stripbooks&amp;unfiltered=1&amp;field-keywords=",G353),"點選以開啟簡介")</f>
        <v>點選以開啟簡介</v>
      </c>
    </row>
    <row r="354" spans="1:15" ht="60" customHeight="1">
      <c r="A354" s="45"/>
      <c r="B354" s="45" t="s">
        <v>1512</v>
      </c>
      <c r="C354" s="45" t="s">
        <v>1550</v>
      </c>
      <c r="D354" s="46" t="s">
        <v>1551</v>
      </c>
      <c r="E354" s="45" t="s">
        <v>1313</v>
      </c>
      <c r="F354" s="45" t="s">
        <v>342</v>
      </c>
      <c r="G354" s="47" t="s">
        <v>1552</v>
      </c>
      <c r="H354" s="47" t="s">
        <v>87</v>
      </c>
      <c r="I354" s="45" t="s">
        <v>1553</v>
      </c>
      <c r="J354" s="48" t="s">
        <v>1554</v>
      </c>
      <c r="K354" s="45" t="s">
        <v>34</v>
      </c>
      <c r="L354" s="45" t="s">
        <v>549</v>
      </c>
      <c r="M354" s="45" t="s">
        <v>1519</v>
      </c>
      <c r="N354" s="45" t="s">
        <v>1055</v>
      </c>
      <c r="O354" s="49" t="str">
        <f>HYPERLINK(CONCATENATE("http://www.amazon.com/gp/search/ref=sr_adv_b/?search-alias=stripbooks&amp;unfiltered=1&amp;field-keywords=",G354),"點選以開啟簡介")</f>
        <v>點選以開啟簡介</v>
      </c>
    </row>
    <row r="355" spans="1:15" ht="60" customHeight="1">
      <c r="A355" s="45"/>
      <c r="B355" s="45" t="s">
        <v>1555</v>
      </c>
      <c r="C355" s="45" t="s">
        <v>1556</v>
      </c>
      <c r="D355" s="46" t="s">
        <v>1557</v>
      </c>
      <c r="E355" s="45" t="s">
        <v>371</v>
      </c>
      <c r="F355" s="45" t="s">
        <v>100</v>
      </c>
      <c r="G355" s="47" t="s">
        <v>1558</v>
      </c>
      <c r="H355" s="47" t="s">
        <v>31</v>
      </c>
      <c r="I355" s="45" t="s">
        <v>1559</v>
      </c>
      <c r="J355" s="48" t="s">
        <v>1560</v>
      </c>
      <c r="K355" s="45" t="s">
        <v>34</v>
      </c>
      <c r="L355" s="45" t="s">
        <v>549</v>
      </c>
      <c r="M355" s="45" t="s">
        <v>1561</v>
      </c>
      <c r="N355" s="45" t="s">
        <v>1132</v>
      </c>
      <c r="O355" s="49" t="str">
        <f>HYPERLINK(CONCATENATE("http://www.amazon.com/gp/search/ref=sr_adv_b/?search-alias=stripbooks&amp;unfiltered=1&amp;field-keywords=",G355),"點選以開啟簡介")</f>
        <v>點選以開啟簡介</v>
      </c>
    </row>
    <row r="356" spans="1:15" ht="60" customHeight="1">
      <c r="A356" s="45"/>
      <c r="B356" s="45" t="s">
        <v>1555</v>
      </c>
      <c r="C356" s="45" t="s">
        <v>1562</v>
      </c>
      <c r="D356" s="46" t="s">
        <v>1563</v>
      </c>
      <c r="E356" s="45" t="s">
        <v>28</v>
      </c>
      <c r="F356" s="45" t="s">
        <v>100</v>
      </c>
      <c r="G356" s="47" t="s">
        <v>1564</v>
      </c>
      <c r="H356" s="47" t="s">
        <v>31</v>
      </c>
      <c r="I356" s="45" t="s">
        <v>232</v>
      </c>
      <c r="J356" s="48" t="s">
        <v>955</v>
      </c>
      <c r="K356" s="45" t="s">
        <v>34</v>
      </c>
      <c r="L356" s="45" t="s">
        <v>549</v>
      </c>
      <c r="M356" s="45" t="s">
        <v>1561</v>
      </c>
      <c r="N356" s="45" t="s">
        <v>446</v>
      </c>
      <c r="O356" s="49" t="str">
        <f>HYPERLINK(CONCATENATE("http://www.amazon.com/gp/search/ref=sr_adv_b/?search-alias=stripbooks&amp;unfiltered=1&amp;field-keywords=",G356),"點選以開啟簡介")</f>
        <v>點選以開啟簡介</v>
      </c>
    </row>
    <row r="357" spans="1:15" ht="60" customHeight="1">
      <c r="A357" s="45"/>
      <c r="B357" s="45" t="s">
        <v>1555</v>
      </c>
      <c r="C357" s="45" t="s">
        <v>1565</v>
      </c>
      <c r="D357" s="46" t="s">
        <v>1566</v>
      </c>
      <c r="E357" s="45" t="s">
        <v>28</v>
      </c>
      <c r="F357" s="45" t="s">
        <v>1530</v>
      </c>
      <c r="G357" s="47" t="s">
        <v>1567</v>
      </c>
      <c r="H357" s="47" t="s">
        <v>31</v>
      </c>
      <c r="I357" s="45" t="s">
        <v>329</v>
      </c>
      <c r="J357" s="48" t="s">
        <v>1532</v>
      </c>
      <c r="K357" s="45" t="s">
        <v>34</v>
      </c>
      <c r="L357" s="45" t="s">
        <v>549</v>
      </c>
      <c r="M357" s="45" t="s">
        <v>1561</v>
      </c>
      <c r="N357" s="45" t="s">
        <v>1055</v>
      </c>
      <c r="O357" s="49" t="str">
        <f>HYPERLINK(CONCATENATE("http://www.amazon.com/gp/search/ref=sr_adv_b/?search-alias=stripbooks&amp;unfiltered=1&amp;field-keywords=",G357),"點選以開啟簡介")</f>
        <v>點選以開啟簡介</v>
      </c>
    </row>
    <row r="358" spans="1:15" ht="60" customHeight="1">
      <c r="A358" s="45"/>
      <c r="B358" s="45" t="s">
        <v>1555</v>
      </c>
      <c r="C358" s="45" t="s">
        <v>1568</v>
      </c>
      <c r="D358" s="46" t="s">
        <v>1569</v>
      </c>
      <c r="E358" s="45" t="s">
        <v>28</v>
      </c>
      <c r="F358" s="45" t="s">
        <v>1570</v>
      </c>
      <c r="G358" s="47" t="s">
        <v>1571</v>
      </c>
      <c r="H358" s="47" t="s">
        <v>31</v>
      </c>
      <c r="I358" s="45" t="s">
        <v>373</v>
      </c>
      <c r="J358" s="48" t="s">
        <v>1572</v>
      </c>
      <c r="K358" s="45" t="s">
        <v>34</v>
      </c>
      <c r="L358" s="45" t="s">
        <v>549</v>
      </c>
      <c r="M358" s="45" t="s">
        <v>1561</v>
      </c>
      <c r="N358" s="45" t="s">
        <v>1214</v>
      </c>
      <c r="O358" s="49" t="str">
        <f>HYPERLINK(CONCATENATE("http://www.amazon.com/gp/search/ref=sr_adv_b/?search-alias=stripbooks&amp;unfiltered=1&amp;field-keywords=",G358),"點選以開啟簡介")</f>
        <v>點選以開啟簡介</v>
      </c>
    </row>
    <row r="359" spans="1:15" ht="60" customHeight="1">
      <c r="A359" s="45"/>
      <c r="B359" s="45" t="s">
        <v>1555</v>
      </c>
      <c r="C359" s="45" t="s">
        <v>1573</v>
      </c>
      <c r="D359" s="46" t="s">
        <v>1574</v>
      </c>
      <c r="E359" s="45" t="s">
        <v>28</v>
      </c>
      <c r="F359" s="45" t="s">
        <v>1570</v>
      </c>
      <c r="G359" s="47" t="s">
        <v>1575</v>
      </c>
      <c r="H359" s="47" t="s">
        <v>31</v>
      </c>
      <c r="I359" s="45" t="s">
        <v>373</v>
      </c>
      <c r="J359" s="48" t="s">
        <v>1572</v>
      </c>
      <c r="K359" s="45" t="s">
        <v>34</v>
      </c>
      <c r="L359" s="45" t="s">
        <v>549</v>
      </c>
      <c r="M359" s="45" t="s">
        <v>1561</v>
      </c>
      <c r="N359" s="45" t="s">
        <v>1214</v>
      </c>
      <c r="O359" s="49" t="str">
        <f>HYPERLINK(CONCATENATE("http://www.amazon.com/gp/search/ref=sr_adv_b/?search-alias=stripbooks&amp;unfiltered=1&amp;field-keywords=",G359),"點選以開啟簡介")</f>
        <v>點選以開啟簡介</v>
      </c>
    </row>
    <row r="360" spans="1:15" ht="60" customHeight="1">
      <c r="A360" s="45"/>
      <c r="B360" s="45" t="s">
        <v>1555</v>
      </c>
      <c r="C360" s="45" t="s">
        <v>1576</v>
      </c>
      <c r="D360" s="46" t="s">
        <v>1577</v>
      </c>
      <c r="E360" s="45">
        <v>2018</v>
      </c>
      <c r="F360" s="45" t="s">
        <v>29</v>
      </c>
      <c r="G360" s="47" t="s">
        <v>1578</v>
      </c>
      <c r="H360" s="47" t="s">
        <v>31</v>
      </c>
      <c r="I360" s="45">
        <v>34.99</v>
      </c>
      <c r="J360" s="48">
        <v>1610</v>
      </c>
      <c r="K360" s="45" t="s">
        <v>34</v>
      </c>
      <c r="L360" s="45" t="s">
        <v>549</v>
      </c>
      <c r="M360" s="45" t="s">
        <v>1561</v>
      </c>
      <c r="N360" s="45"/>
      <c r="O360" s="49" t="str">
        <f>HYPERLINK(CONCATENATE("http://www.amazon.com/gp/search/ref=sr_adv_b/?search-alias=stripbooks&amp;unfiltered=1&amp;field-keywords=",G360),"點選以開啟簡介")</f>
        <v>點選以開啟簡介</v>
      </c>
    </row>
    <row r="361" spans="1:15" ht="60" customHeight="1">
      <c r="A361" s="45"/>
      <c r="B361" s="45" t="s">
        <v>1555</v>
      </c>
      <c r="C361" s="45" t="s">
        <v>1579</v>
      </c>
      <c r="D361" s="46" t="s">
        <v>1580</v>
      </c>
      <c r="E361" s="45">
        <v>2018</v>
      </c>
      <c r="F361" s="45" t="s">
        <v>29</v>
      </c>
      <c r="G361" s="47" t="s">
        <v>1581</v>
      </c>
      <c r="H361" s="47" t="s">
        <v>31</v>
      </c>
      <c r="I361" s="45">
        <v>34.99</v>
      </c>
      <c r="J361" s="48">
        <v>1610</v>
      </c>
      <c r="K361" s="45" t="s">
        <v>34</v>
      </c>
      <c r="L361" s="45" t="s">
        <v>549</v>
      </c>
      <c r="M361" s="45" t="s">
        <v>1561</v>
      </c>
      <c r="N361" s="45"/>
      <c r="O361" s="49" t="str">
        <f>HYPERLINK(CONCATENATE("http://www.amazon.com/gp/search/ref=sr_adv_b/?search-alias=stripbooks&amp;unfiltered=1&amp;field-keywords=",G361),"點選以開啟簡介")</f>
        <v>點選以開啟簡介</v>
      </c>
    </row>
    <row r="362" spans="1:15" ht="60" customHeight="1">
      <c r="A362" s="45"/>
      <c r="B362" s="45" t="s">
        <v>1555</v>
      </c>
      <c r="C362" s="45" t="s">
        <v>1582</v>
      </c>
      <c r="D362" s="46" t="s">
        <v>1583</v>
      </c>
      <c r="E362" s="45" t="s">
        <v>28</v>
      </c>
      <c r="F362" s="45" t="s">
        <v>100</v>
      </c>
      <c r="G362" s="47" t="s">
        <v>1584</v>
      </c>
      <c r="H362" s="47" t="s">
        <v>31</v>
      </c>
      <c r="I362" s="45" t="s">
        <v>232</v>
      </c>
      <c r="J362" s="48" t="s">
        <v>233</v>
      </c>
      <c r="K362" s="45" t="s">
        <v>34</v>
      </c>
      <c r="L362" s="45" t="s">
        <v>549</v>
      </c>
      <c r="M362" s="45" t="s">
        <v>1561</v>
      </c>
      <c r="N362" s="45" t="s">
        <v>135</v>
      </c>
      <c r="O362" s="49" t="str">
        <f>HYPERLINK(CONCATENATE("http://www.amazon.com/gp/search/ref=sr_adv_b/?search-alias=stripbooks&amp;unfiltered=1&amp;field-keywords=",G362),"點選以開啟簡介")</f>
        <v>點選以開啟簡介</v>
      </c>
    </row>
    <row r="363" spans="1:15" ht="60" customHeight="1">
      <c r="A363" s="45"/>
      <c r="B363" s="45" t="s">
        <v>1555</v>
      </c>
      <c r="C363" s="45" t="s">
        <v>1585</v>
      </c>
      <c r="D363" s="46" t="s">
        <v>1586</v>
      </c>
      <c r="E363" s="45" t="s">
        <v>28</v>
      </c>
      <c r="F363" s="45" t="s">
        <v>1570</v>
      </c>
      <c r="G363" s="47" t="s">
        <v>1587</v>
      </c>
      <c r="H363" s="47" t="s">
        <v>31</v>
      </c>
      <c r="I363" s="45" t="s">
        <v>32</v>
      </c>
      <c r="J363" s="48" t="s">
        <v>1588</v>
      </c>
      <c r="K363" s="45" t="s">
        <v>34</v>
      </c>
      <c r="L363" s="45" t="s">
        <v>549</v>
      </c>
      <c r="M363" s="45" t="s">
        <v>1561</v>
      </c>
      <c r="N363" s="45" t="s">
        <v>1214</v>
      </c>
      <c r="O363" s="49" t="str">
        <f>HYPERLINK(CONCATENATE("http://www.amazon.com/gp/search/ref=sr_adv_b/?search-alias=stripbooks&amp;unfiltered=1&amp;field-keywords=",G363),"點選以開啟簡介")</f>
        <v>點選以開啟簡介</v>
      </c>
    </row>
    <row r="364" spans="1:15" ht="60" customHeight="1">
      <c r="A364" s="45"/>
      <c r="B364" s="45" t="s">
        <v>1555</v>
      </c>
      <c r="C364" s="45" t="s">
        <v>1589</v>
      </c>
      <c r="D364" s="46" t="s">
        <v>1590</v>
      </c>
      <c r="E364" s="45">
        <v>2018</v>
      </c>
      <c r="F364" s="45" t="s">
        <v>100</v>
      </c>
      <c r="G364" s="47" t="s">
        <v>1591</v>
      </c>
      <c r="H364" s="47" t="s">
        <v>31</v>
      </c>
      <c r="I364" s="45">
        <v>115</v>
      </c>
      <c r="J364" s="48">
        <v>5290</v>
      </c>
      <c r="K364" s="45" t="s">
        <v>34</v>
      </c>
      <c r="L364" s="45" t="s">
        <v>549</v>
      </c>
      <c r="M364" s="45" t="s">
        <v>1561</v>
      </c>
      <c r="N364" s="45"/>
      <c r="O364" s="49" t="str">
        <f>HYPERLINK(CONCATENATE("http://www.amazon.com/gp/search/ref=sr_adv_b/?search-alias=stripbooks&amp;unfiltered=1&amp;field-keywords=",G364),"點選以開啟簡介")</f>
        <v>點選以開啟簡介</v>
      </c>
    </row>
    <row r="365" spans="1:15" ht="60" customHeight="1">
      <c r="A365" s="45"/>
      <c r="B365" s="45" t="s">
        <v>1555</v>
      </c>
      <c r="C365" s="45" t="s">
        <v>1592</v>
      </c>
      <c r="D365" s="46" t="s">
        <v>1593</v>
      </c>
      <c r="E365" s="45">
        <v>2018</v>
      </c>
      <c r="F365" s="45" t="s">
        <v>60</v>
      </c>
      <c r="G365" s="47" t="s">
        <v>1594</v>
      </c>
      <c r="H365" s="47" t="s">
        <v>31</v>
      </c>
      <c r="I365" s="45">
        <v>110</v>
      </c>
      <c r="J365" s="48">
        <v>5060</v>
      </c>
      <c r="K365" s="45" t="s">
        <v>34</v>
      </c>
      <c r="L365" s="45" t="s">
        <v>549</v>
      </c>
      <c r="M365" s="45" t="s">
        <v>1561</v>
      </c>
      <c r="N365" s="45"/>
      <c r="O365" s="49" t="str">
        <f>HYPERLINK(CONCATENATE("http://www.amazon.com/gp/search/ref=sr_adv_b/?search-alias=stripbooks&amp;unfiltered=1&amp;field-keywords=",G365),"點選以開啟簡介")</f>
        <v>點選以開啟簡介</v>
      </c>
    </row>
    <row r="366" spans="1:15" ht="60" customHeight="1">
      <c r="A366" s="45"/>
      <c r="B366" s="45" t="s">
        <v>1555</v>
      </c>
      <c r="C366" s="45" t="s">
        <v>1595</v>
      </c>
      <c r="D366" s="46" t="s">
        <v>1596</v>
      </c>
      <c r="E366" s="45">
        <v>2018</v>
      </c>
      <c r="F366" s="45" t="s">
        <v>1597</v>
      </c>
      <c r="G366" s="47" t="s">
        <v>1598</v>
      </c>
      <c r="H366" s="47" t="s">
        <v>31</v>
      </c>
      <c r="I366" s="45">
        <v>89.95</v>
      </c>
      <c r="J366" s="48">
        <v>4138</v>
      </c>
      <c r="K366" s="45" t="s">
        <v>34</v>
      </c>
      <c r="L366" s="45" t="s">
        <v>549</v>
      </c>
      <c r="M366" s="45" t="s">
        <v>1561</v>
      </c>
      <c r="N366" s="45"/>
      <c r="O366" s="49" t="str">
        <f>HYPERLINK(CONCATENATE("http://www.amazon.com/gp/search/ref=sr_adv_b/?search-alias=stripbooks&amp;unfiltered=1&amp;field-keywords=",G366),"點選以開啟簡介")</f>
        <v>點選以開啟簡介</v>
      </c>
    </row>
    <row r="367" spans="1:15" ht="60" customHeight="1">
      <c r="A367" s="45"/>
      <c r="B367" s="45" t="s">
        <v>1555</v>
      </c>
      <c r="C367" s="45" t="s">
        <v>1599</v>
      </c>
      <c r="D367" s="46" t="s">
        <v>1600</v>
      </c>
      <c r="E367" s="45" t="s">
        <v>28</v>
      </c>
      <c r="F367" s="45" t="s">
        <v>1601</v>
      </c>
      <c r="G367" s="47" t="s">
        <v>1602</v>
      </c>
      <c r="H367" s="47" t="s">
        <v>87</v>
      </c>
      <c r="I367" s="45" t="s">
        <v>373</v>
      </c>
      <c r="J367" s="48" t="s">
        <v>1603</v>
      </c>
      <c r="K367" s="45" t="s">
        <v>34</v>
      </c>
      <c r="L367" s="45" t="s">
        <v>549</v>
      </c>
      <c r="M367" s="45" t="s">
        <v>1561</v>
      </c>
      <c r="N367" s="45" t="s">
        <v>1055</v>
      </c>
      <c r="O367" s="49" t="str">
        <f>HYPERLINK(CONCATENATE("http://www.amazon.com/gp/search/ref=sr_adv_b/?search-alias=stripbooks&amp;unfiltered=1&amp;field-keywords=",G367),"點選以開啟簡介")</f>
        <v>點選以開啟簡介</v>
      </c>
    </row>
    <row r="368" spans="1:15" ht="60" customHeight="1">
      <c r="A368" s="45"/>
      <c r="B368" s="45" t="s">
        <v>1555</v>
      </c>
      <c r="C368" s="45" t="s">
        <v>1604</v>
      </c>
      <c r="D368" s="46" t="s">
        <v>1605</v>
      </c>
      <c r="E368" s="45" t="s">
        <v>28</v>
      </c>
      <c r="F368" s="45" t="s">
        <v>1570</v>
      </c>
      <c r="G368" s="47" t="s">
        <v>1606</v>
      </c>
      <c r="H368" s="47" t="s">
        <v>31</v>
      </c>
      <c r="I368" s="45" t="s">
        <v>373</v>
      </c>
      <c r="J368" s="48" t="s">
        <v>1572</v>
      </c>
      <c r="K368" s="45" t="s">
        <v>34</v>
      </c>
      <c r="L368" s="45" t="s">
        <v>549</v>
      </c>
      <c r="M368" s="45" t="s">
        <v>1561</v>
      </c>
      <c r="N368" s="45" t="s">
        <v>1214</v>
      </c>
      <c r="O368" s="49" t="str">
        <f>HYPERLINK(CONCATENATE("http://www.amazon.com/gp/search/ref=sr_adv_b/?search-alias=stripbooks&amp;unfiltered=1&amp;field-keywords=",G368),"點選以開啟簡介")</f>
        <v>點選以開啟簡介</v>
      </c>
    </row>
    <row r="369" spans="1:15" ht="60" customHeight="1">
      <c r="A369" s="45"/>
      <c r="B369" s="45" t="s">
        <v>1555</v>
      </c>
      <c r="C369" s="45" t="s">
        <v>1607</v>
      </c>
      <c r="D369" s="46" t="s">
        <v>1608</v>
      </c>
      <c r="E369" s="45" t="s">
        <v>28</v>
      </c>
      <c r="F369" s="45" t="s">
        <v>1570</v>
      </c>
      <c r="G369" s="47" t="s">
        <v>1609</v>
      </c>
      <c r="H369" s="47" t="s">
        <v>31</v>
      </c>
      <c r="I369" s="45" t="s">
        <v>1610</v>
      </c>
      <c r="J369" s="48" t="s">
        <v>1611</v>
      </c>
      <c r="K369" s="45" t="s">
        <v>34</v>
      </c>
      <c r="L369" s="45" t="s">
        <v>549</v>
      </c>
      <c r="M369" s="45" t="s">
        <v>1561</v>
      </c>
      <c r="N369" s="45" t="s">
        <v>1214</v>
      </c>
      <c r="O369" s="49" t="str">
        <f>HYPERLINK(CONCATENATE("http://www.amazon.com/gp/search/ref=sr_adv_b/?search-alias=stripbooks&amp;unfiltered=1&amp;field-keywords=",G369),"點選以開啟簡介")</f>
        <v>點選以開啟簡介</v>
      </c>
    </row>
    <row r="370" spans="1:15" ht="60" customHeight="1">
      <c r="A370" s="45"/>
      <c r="B370" s="45" t="s">
        <v>1555</v>
      </c>
      <c r="C370" s="45" t="s">
        <v>1612</v>
      </c>
      <c r="D370" s="46" t="s">
        <v>1613</v>
      </c>
      <c r="E370" s="45" t="s">
        <v>28</v>
      </c>
      <c r="F370" s="45" t="s">
        <v>1597</v>
      </c>
      <c r="G370" s="47" t="s">
        <v>1614</v>
      </c>
      <c r="H370" s="47" t="s">
        <v>31</v>
      </c>
      <c r="I370" s="45" t="s">
        <v>1106</v>
      </c>
      <c r="J370" s="48" t="s">
        <v>1615</v>
      </c>
      <c r="K370" s="45" t="s">
        <v>34</v>
      </c>
      <c r="L370" s="45" t="s">
        <v>549</v>
      </c>
      <c r="M370" s="45" t="s">
        <v>1561</v>
      </c>
      <c r="N370" s="45" t="s">
        <v>645</v>
      </c>
      <c r="O370" s="49" t="str">
        <f>HYPERLINK(CONCATENATE("http://www.amazon.com/gp/search/ref=sr_adv_b/?search-alias=stripbooks&amp;unfiltered=1&amp;field-keywords=",G370),"點選以開啟簡介")</f>
        <v>點選以開啟簡介</v>
      </c>
    </row>
    <row r="371" spans="1:15" ht="60" customHeight="1">
      <c r="A371" s="45"/>
      <c r="B371" s="45" t="s">
        <v>1555</v>
      </c>
      <c r="C371" s="45" t="s">
        <v>1616</v>
      </c>
      <c r="D371" s="46" t="s">
        <v>1617</v>
      </c>
      <c r="E371" s="45" t="s">
        <v>28</v>
      </c>
      <c r="F371" s="45" t="s">
        <v>1570</v>
      </c>
      <c r="G371" s="47" t="s">
        <v>1618</v>
      </c>
      <c r="H371" s="47" t="s">
        <v>31</v>
      </c>
      <c r="I371" s="45" t="s">
        <v>373</v>
      </c>
      <c r="J371" s="48" t="s">
        <v>1572</v>
      </c>
      <c r="K371" s="45" t="s">
        <v>34</v>
      </c>
      <c r="L371" s="45" t="s">
        <v>549</v>
      </c>
      <c r="M371" s="45" t="s">
        <v>1561</v>
      </c>
      <c r="N371" s="45" t="s">
        <v>1214</v>
      </c>
      <c r="O371" s="49" t="str">
        <f>HYPERLINK(CONCATENATE("http://www.amazon.com/gp/search/ref=sr_adv_b/?search-alias=stripbooks&amp;unfiltered=1&amp;field-keywords=",G371),"點選以開啟簡介")</f>
        <v>點選以開啟簡介</v>
      </c>
    </row>
    <row r="372" spans="1:15" ht="60" customHeight="1">
      <c r="A372" s="45"/>
      <c r="B372" s="45" t="s">
        <v>1555</v>
      </c>
      <c r="C372" s="45" t="s">
        <v>1619</v>
      </c>
      <c r="D372" s="46" t="s">
        <v>1620</v>
      </c>
      <c r="E372" s="45" t="s">
        <v>28</v>
      </c>
      <c r="F372" s="45" t="s">
        <v>1570</v>
      </c>
      <c r="G372" s="47" t="s">
        <v>1621</v>
      </c>
      <c r="H372" s="47" t="s">
        <v>31</v>
      </c>
      <c r="I372" s="45" t="s">
        <v>1610</v>
      </c>
      <c r="J372" s="48" t="s">
        <v>1611</v>
      </c>
      <c r="K372" s="45" t="s">
        <v>34</v>
      </c>
      <c r="L372" s="45" t="s">
        <v>549</v>
      </c>
      <c r="M372" s="45" t="s">
        <v>1561</v>
      </c>
      <c r="N372" s="45" t="s">
        <v>1214</v>
      </c>
      <c r="O372" s="49" t="str">
        <f>HYPERLINK(CONCATENATE("http://www.amazon.com/gp/search/ref=sr_adv_b/?search-alias=stripbooks&amp;unfiltered=1&amp;field-keywords=",G372),"點選以開啟簡介")</f>
        <v>點選以開啟簡介</v>
      </c>
    </row>
    <row r="373" spans="1:15" ht="60" customHeight="1">
      <c r="A373" s="45"/>
      <c r="B373" s="45" t="s">
        <v>1555</v>
      </c>
      <c r="C373" s="45" t="s">
        <v>1622</v>
      </c>
      <c r="D373" s="46" t="s">
        <v>1623</v>
      </c>
      <c r="E373" s="45" t="s">
        <v>28</v>
      </c>
      <c r="F373" s="45" t="s">
        <v>1570</v>
      </c>
      <c r="G373" s="47" t="s">
        <v>1624</v>
      </c>
      <c r="H373" s="47" t="s">
        <v>31</v>
      </c>
      <c r="I373" s="45" t="s">
        <v>1610</v>
      </c>
      <c r="J373" s="48" t="s">
        <v>1625</v>
      </c>
      <c r="K373" s="45" t="s">
        <v>34</v>
      </c>
      <c r="L373" s="45" t="s">
        <v>549</v>
      </c>
      <c r="M373" s="45" t="s">
        <v>1561</v>
      </c>
      <c r="N373" s="45" t="s">
        <v>1214</v>
      </c>
      <c r="O373" s="49" t="str">
        <f>HYPERLINK(CONCATENATE("http://www.amazon.com/gp/search/ref=sr_adv_b/?search-alias=stripbooks&amp;unfiltered=1&amp;field-keywords=",G373),"點選以開啟簡介")</f>
        <v>點選以開啟簡介</v>
      </c>
    </row>
    <row r="374" spans="1:15" ht="60" customHeight="1">
      <c r="A374" s="45"/>
      <c r="B374" s="45" t="s">
        <v>1555</v>
      </c>
      <c r="C374" s="45" t="s">
        <v>1626</v>
      </c>
      <c r="D374" s="46" t="s">
        <v>1627</v>
      </c>
      <c r="E374" s="45" t="s">
        <v>28</v>
      </c>
      <c r="F374" s="45" t="s">
        <v>100</v>
      </c>
      <c r="G374" s="47" t="s">
        <v>1628</v>
      </c>
      <c r="H374" s="47" t="s">
        <v>31</v>
      </c>
      <c r="I374" s="45" t="s">
        <v>232</v>
      </c>
      <c r="J374" s="48" t="s">
        <v>233</v>
      </c>
      <c r="K374" s="45" t="s">
        <v>34</v>
      </c>
      <c r="L374" s="45" t="s">
        <v>549</v>
      </c>
      <c r="M374" s="45" t="s">
        <v>1561</v>
      </c>
      <c r="N374" s="45" t="s">
        <v>164</v>
      </c>
      <c r="O374" s="49" t="str">
        <f>HYPERLINK(CONCATENATE("http://www.amazon.com/gp/search/ref=sr_adv_b/?search-alias=stripbooks&amp;unfiltered=1&amp;field-keywords=",G374),"點選以開啟簡介")</f>
        <v>點選以開啟簡介</v>
      </c>
    </row>
    <row r="375" spans="1:15" ht="60" customHeight="1">
      <c r="A375" s="45"/>
      <c r="B375" s="45" t="s">
        <v>1555</v>
      </c>
      <c r="C375" s="45" t="s">
        <v>1629</v>
      </c>
      <c r="D375" s="46" t="s">
        <v>1630</v>
      </c>
      <c r="E375" s="45">
        <v>2018</v>
      </c>
      <c r="F375" s="45" t="s">
        <v>1597</v>
      </c>
      <c r="G375" s="47" t="s">
        <v>1631</v>
      </c>
      <c r="H375" s="47" t="s">
        <v>31</v>
      </c>
      <c r="I375" s="45">
        <v>109.95</v>
      </c>
      <c r="J375" s="48">
        <v>5058</v>
      </c>
      <c r="K375" s="45" t="s">
        <v>34</v>
      </c>
      <c r="L375" s="45" t="s">
        <v>549</v>
      </c>
      <c r="M375" s="45" t="s">
        <v>1561</v>
      </c>
      <c r="N375" s="45"/>
      <c r="O375" s="49" t="str">
        <f>HYPERLINK(CONCATENATE("http://www.amazon.com/gp/search/ref=sr_adv_b/?search-alias=stripbooks&amp;unfiltered=1&amp;field-keywords=",G375),"點選以開啟簡介")</f>
        <v>點選以開啟簡介</v>
      </c>
    </row>
    <row r="376" spans="1:15" ht="60" customHeight="1">
      <c r="A376" s="45"/>
      <c r="B376" s="45" t="s">
        <v>1555</v>
      </c>
      <c r="C376" s="45" t="s">
        <v>1632</v>
      </c>
      <c r="D376" s="46" t="s">
        <v>1633</v>
      </c>
      <c r="E376" s="45" t="s">
        <v>28</v>
      </c>
      <c r="F376" s="45" t="s">
        <v>1570</v>
      </c>
      <c r="G376" s="47" t="s">
        <v>1634</v>
      </c>
      <c r="H376" s="47" t="s">
        <v>31</v>
      </c>
      <c r="I376" s="45" t="s">
        <v>1610</v>
      </c>
      <c r="J376" s="48" t="s">
        <v>1611</v>
      </c>
      <c r="K376" s="45" t="s">
        <v>34</v>
      </c>
      <c r="L376" s="45" t="s">
        <v>549</v>
      </c>
      <c r="M376" s="45" t="s">
        <v>1561</v>
      </c>
      <c r="N376" s="45" t="s">
        <v>1214</v>
      </c>
      <c r="O376" s="49" t="str">
        <f>HYPERLINK(CONCATENATE("http://www.amazon.com/gp/search/ref=sr_adv_b/?search-alias=stripbooks&amp;unfiltered=1&amp;field-keywords=",G376),"點選以開啟簡介")</f>
        <v>點選以開啟簡介</v>
      </c>
    </row>
    <row r="377" spans="1:15" ht="60" customHeight="1">
      <c r="A377" s="45"/>
      <c r="B377" s="45" t="s">
        <v>1555</v>
      </c>
      <c r="C377" s="45" t="s">
        <v>1635</v>
      </c>
      <c r="D377" s="46" t="s">
        <v>1636</v>
      </c>
      <c r="E377" s="45" t="s">
        <v>28</v>
      </c>
      <c r="F377" s="45" t="s">
        <v>1637</v>
      </c>
      <c r="G377" s="47" t="s">
        <v>1638</v>
      </c>
      <c r="H377" s="47" t="s">
        <v>87</v>
      </c>
      <c r="I377" s="45" t="s">
        <v>307</v>
      </c>
      <c r="J377" s="48" t="s">
        <v>1639</v>
      </c>
      <c r="K377" s="45" t="s">
        <v>34</v>
      </c>
      <c r="L377" s="45" t="s">
        <v>549</v>
      </c>
      <c r="M377" s="45" t="s">
        <v>1561</v>
      </c>
      <c r="N377" s="45" t="s">
        <v>538</v>
      </c>
      <c r="O377" s="49" t="str">
        <f>HYPERLINK(CONCATENATE("http://www.amazon.com/gp/search/ref=sr_adv_b/?search-alias=stripbooks&amp;unfiltered=1&amp;field-keywords=",G377),"點選以開啟簡介")</f>
        <v>點選以開啟簡介</v>
      </c>
    </row>
    <row r="378" spans="1:15" ht="60" customHeight="1">
      <c r="A378" s="45"/>
      <c r="B378" s="45" t="s">
        <v>1555</v>
      </c>
      <c r="C378" s="45" t="s">
        <v>1640</v>
      </c>
      <c r="D378" s="46" t="s">
        <v>1641</v>
      </c>
      <c r="E378" s="45">
        <v>2018</v>
      </c>
      <c r="F378" s="45" t="s">
        <v>1597</v>
      </c>
      <c r="G378" s="47" t="s">
        <v>1642</v>
      </c>
      <c r="H378" s="47" t="s">
        <v>31</v>
      </c>
      <c r="I378" s="45">
        <v>119.95</v>
      </c>
      <c r="J378" s="48">
        <v>5518</v>
      </c>
      <c r="K378" s="45" t="s">
        <v>34</v>
      </c>
      <c r="L378" s="45" t="s">
        <v>549</v>
      </c>
      <c r="M378" s="45" t="s">
        <v>1561</v>
      </c>
      <c r="N378" s="45"/>
      <c r="O378" s="49" t="str">
        <f>HYPERLINK(CONCATENATE("http://www.amazon.com/gp/search/ref=sr_adv_b/?search-alias=stripbooks&amp;unfiltered=1&amp;field-keywords=",G378),"點選以開啟簡介")</f>
        <v>點選以開啟簡介</v>
      </c>
    </row>
    <row r="379" spans="1:15" ht="60" customHeight="1">
      <c r="A379" s="45"/>
      <c r="B379" s="45" t="s">
        <v>1555</v>
      </c>
      <c r="C379" s="45" t="s">
        <v>1643</v>
      </c>
      <c r="D379" s="46" t="s">
        <v>1644</v>
      </c>
      <c r="E379" s="45" t="s">
        <v>28</v>
      </c>
      <c r="F379" s="45" t="s">
        <v>100</v>
      </c>
      <c r="G379" s="47" t="s">
        <v>1645</v>
      </c>
      <c r="H379" s="47" t="s">
        <v>31</v>
      </c>
      <c r="I379" s="45" t="s">
        <v>183</v>
      </c>
      <c r="J379" s="48" t="s">
        <v>1646</v>
      </c>
      <c r="K379" s="45" t="s">
        <v>34</v>
      </c>
      <c r="L379" s="45" t="s">
        <v>549</v>
      </c>
      <c r="M379" s="45" t="s">
        <v>1561</v>
      </c>
      <c r="N379" s="45" t="s">
        <v>1647</v>
      </c>
      <c r="O379" s="49" t="str">
        <f>HYPERLINK(CONCATENATE("http://www.amazon.com/gp/search/ref=sr_adv_b/?search-alias=stripbooks&amp;unfiltered=1&amp;field-keywords=",G379),"點選以開啟簡介")</f>
        <v>點選以開啟簡介</v>
      </c>
    </row>
    <row r="380" spans="1:15" ht="60" customHeight="1">
      <c r="A380" s="45"/>
      <c r="B380" s="45" t="s">
        <v>1555</v>
      </c>
      <c r="C380" s="45" t="s">
        <v>1648</v>
      </c>
      <c r="D380" s="46" t="s">
        <v>1649</v>
      </c>
      <c r="E380" s="45" t="s">
        <v>28</v>
      </c>
      <c r="F380" s="45" t="s">
        <v>305</v>
      </c>
      <c r="G380" s="47" t="s">
        <v>1650</v>
      </c>
      <c r="H380" s="47" t="s">
        <v>31</v>
      </c>
      <c r="I380" s="45" t="s">
        <v>481</v>
      </c>
      <c r="J380" s="48" t="s">
        <v>482</v>
      </c>
      <c r="K380" s="45" t="s">
        <v>34</v>
      </c>
      <c r="L380" s="45" t="s">
        <v>549</v>
      </c>
      <c r="M380" s="45" t="s">
        <v>1561</v>
      </c>
      <c r="N380" s="45" t="s">
        <v>309</v>
      </c>
      <c r="O380" s="49" t="str">
        <f>HYPERLINK(CONCATENATE("http://www.amazon.com/gp/search/ref=sr_adv_b/?search-alias=stripbooks&amp;unfiltered=1&amp;field-keywords=",G380),"點選以開啟簡介")</f>
        <v>點選以開啟簡介</v>
      </c>
    </row>
    <row r="381" spans="1:15" ht="60" customHeight="1">
      <c r="A381" s="45"/>
      <c r="B381" s="45" t="s">
        <v>1555</v>
      </c>
      <c r="C381" s="45" t="s">
        <v>1651</v>
      </c>
      <c r="D381" s="46" t="s">
        <v>1652</v>
      </c>
      <c r="E381" s="45" t="s">
        <v>28</v>
      </c>
      <c r="F381" s="45" t="s">
        <v>100</v>
      </c>
      <c r="G381" s="47" t="s">
        <v>1653</v>
      </c>
      <c r="H381" s="47" t="s">
        <v>31</v>
      </c>
      <c r="I381" s="45" t="s">
        <v>232</v>
      </c>
      <c r="J381" s="48" t="s">
        <v>233</v>
      </c>
      <c r="K381" s="45" t="s">
        <v>34</v>
      </c>
      <c r="L381" s="45" t="s">
        <v>549</v>
      </c>
      <c r="M381" s="45" t="s">
        <v>1561</v>
      </c>
      <c r="N381" s="45" t="s">
        <v>135</v>
      </c>
      <c r="O381" s="49" t="str">
        <f>HYPERLINK(CONCATENATE("http://www.amazon.com/gp/search/ref=sr_adv_b/?search-alias=stripbooks&amp;unfiltered=1&amp;field-keywords=",G381),"點選以開啟簡介")</f>
        <v>點選以開啟簡介</v>
      </c>
    </row>
    <row r="382" spans="1:15" ht="60" customHeight="1">
      <c r="A382" s="45"/>
      <c r="B382" s="45" t="s">
        <v>1555</v>
      </c>
      <c r="C382" s="45" t="s">
        <v>1654</v>
      </c>
      <c r="D382" s="46" t="s">
        <v>1655</v>
      </c>
      <c r="E382" s="45" t="s">
        <v>28</v>
      </c>
      <c r="F382" s="45" t="s">
        <v>1570</v>
      </c>
      <c r="G382" s="47" t="s">
        <v>1656</v>
      </c>
      <c r="H382" s="47" t="s">
        <v>31</v>
      </c>
      <c r="I382" s="45" t="s">
        <v>373</v>
      </c>
      <c r="J382" s="48" t="s">
        <v>1572</v>
      </c>
      <c r="K382" s="45" t="s">
        <v>34</v>
      </c>
      <c r="L382" s="45" t="s">
        <v>549</v>
      </c>
      <c r="M382" s="45" t="s">
        <v>1561</v>
      </c>
      <c r="N382" s="45" t="s">
        <v>1214</v>
      </c>
      <c r="O382" s="49" t="str">
        <f>HYPERLINK(CONCATENATE("http://www.amazon.com/gp/search/ref=sr_adv_b/?search-alias=stripbooks&amp;unfiltered=1&amp;field-keywords=",G382),"點選以開啟簡介")</f>
        <v>點選以開啟簡介</v>
      </c>
    </row>
    <row r="383" spans="1:15" ht="60" customHeight="1">
      <c r="A383" s="45"/>
      <c r="B383" s="45" t="s">
        <v>1555</v>
      </c>
      <c r="C383" s="45" t="s">
        <v>1657</v>
      </c>
      <c r="D383" s="46" t="s">
        <v>1658</v>
      </c>
      <c r="E383" s="45" t="s">
        <v>153</v>
      </c>
      <c r="F383" s="45" t="s">
        <v>1659</v>
      </c>
      <c r="G383" s="47" t="s">
        <v>1660</v>
      </c>
      <c r="H383" s="47" t="s">
        <v>87</v>
      </c>
      <c r="I383" s="45" t="s">
        <v>1661</v>
      </c>
      <c r="J383" s="48" t="s">
        <v>1662</v>
      </c>
      <c r="K383" s="45" t="s">
        <v>34</v>
      </c>
      <c r="L383" s="45" t="s">
        <v>549</v>
      </c>
      <c r="M383" s="45" t="s">
        <v>1561</v>
      </c>
      <c r="N383" s="45" t="s">
        <v>90</v>
      </c>
      <c r="O383" s="49" t="str">
        <f>HYPERLINK(CONCATENATE("http://www.amazon.com/gp/search/ref=sr_adv_b/?search-alias=stripbooks&amp;unfiltered=1&amp;field-keywords=",G383),"點選以開啟簡介")</f>
        <v>點選以開啟簡介</v>
      </c>
    </row>
    <row r="384" spans="1:15" ht="60" customHeight="1">
      <c r="A384" s="45"/>
      <c r="B384" s="45" t="s">
        <v>1555</v>
      </c>
      <c r="C384" s="45" t="s">
        <v>1663</v>
      </c>
      <c r="D384" s="46" t="s">
        <v>1664</v>
      </c>
      <c r="E384" s="45" t="s">
        <v>153</v>
      </c>
      <c r="F384" s="45" t="s">
        <v>1665</v>
      </c>
      <c r="G384" s="47" t="s">
        <v>1666</v>
      </c>
      <c r="H384" s="47" t="s">
        <v>169</v>
      </c>
      <c r="I384" s="45" t="s">
        <v>1067</v>
      </c>
      <c r="J384" s="48" t="s">
        <v>1667</v>
      </c>
      <c r="K384" s="45" t="s">
        <v>34</v>
      </c>
      <c r="L384" s="45" t="s">
        <v>549</v>
      </c>
      <c r="M384" s="45" t="s">
        <v>1561</v>
      </c>
      <c r="N384" s="45" t="s">
        <v>90</v>
      </c>
      <c r="O384" s="49" t="str">
        <f>HYPERLINK(CONCATENATE("http://www.amazon.com/gp/search/ref=sr_adv_b/?search-alias=stripbooks&amp;unfiltered=1&amp;field-keywords=",G384),"點選以開啟簡介")</f>
        <v>點選以開啟簡介</v>
      </c>
    </row>
    <row r="385" spans="1:15" ht="60" customHeight="1">
      <c r="A385" s="45"/>
      <c r="B385" s="45" t="s">
        <v>1555</v>
      </c>
      <c r="C385" s="45" t="s">
        <v>1668</v>
      </c>
      <c r="D385" s="46" t="s">
        <v>1669</v>
      </c>
      <c r="E385" s="45">
        <v>2017</v>
      </c>
      <c r="F385" s="45" t="s">
        <v>1597</v>
      </c>
      <c r="G385" s="47" t="s">
        <v>1670</v>
      </c>
      <c r="H385" s="47" t="s">
        <v>31</v>
      </c>
      <c r="I385" s="45">
        <v>34.950000000000003</v>
      </c>
      <c r="J385" s="48">
        <v>1608</v>
      </c>
      <c r="K385" s="45" t="s">
        <v>34</v>
      </c>
      <c r="L385" s="45" t="s">
        <v>549</v>
      </c>
      <c r="M385" s="45" t="s">
        <v>1561</v>
      </c>
      <c r="N385" s="45"/>
      <c r="O385" s="49" t="str">
        <f>HYPERLINK(CONCATENATE("http://www.amazon.com/gp/search/ref=sr_adv_b/?search-alias=stripbooks&amp;unfiltered=1&amp;field-keywords=",G385),"點選以開啟簡介")</f>
        <v>點選以開啟簡介</v>
      </c>
    </row>
    <row r="386" spans="1:15" ht="60" customHeight="1">
      <c r="A386" s="45"/>
      <c r="B386" s="45" t="s">
        <v>1555</v>
      </c>
      <c r="C386" s="45" t="s">
        <v>1671</v>
      </c>
      <c r="D386" s="46" t="s">
        <v>1672</v>
      </c>
      <c r="E386" s="45" t="s">
        <v>153</v>
      </c>
      <c r="F386" s="45" t="s">
        <v>100</v>
      </c>
      <c r="G386" s="47" t="s">
        <v>1673</v>
      </c>
      <c r="H386" s="47" t="s">
        <v>31</v>
      </c>
      <c r="I386" s="45" t="s">
        <v>177</v>
      </c>
      <c r="J386" s="48" t="s">
        <v>1674</v>
      </c>
      <c r="K386" s="45" t="s">
        <v>34</v>
      </c>
      <c r="L386" s="45" t="s">
        <v>549</v>
      </c>
      <c r="M386" s="45" t="s">
        <v>1561</v>
      </c>
      <c r="N386" s="45" t="s">
        <v>1132</v>
      </c>
      <c r="O386" s="49" t="str">
        <f>HYPERLINK(CONCATENATE("http://www.amazon.com/gp/search/ref=sr_adv_b/?search-alias=stripbooks&amp;unfiltered=1&amp;field-keywords=",G386),"點選以開啟簡介")</f>
        <v>點選以開啟簡介</v>
      </c>
    </row>
    <row r="387" spans="1:15" ht="60" customHeight="1">
      <c r="A387" s="45"/>
      <c r="B387" s="45" t="s">
        <v>1555</v>
      </c>
      <c r="C387" s="45" t="s">
        <v>1675</v>
      </c>
      <c r="D387" s="46" t="s">
        <v>1676</v>
      </c>
      <c r="E387" s="45" t="s">
        <v>153</v>
      </c>
      <c r="F387" s="45" t="s">
        <v>1597</v>
      </c>
      <c r="G387" s="47" t="s">
        <v>1677</v>
      </c>
      <c r="H387" s="47" t="s">
        <v>31</v>
      </c>
      <c r="I387" s="45" t="s">
        <v>1106</v>
      </c>
      <c r="J387" s="48" t="s">
        <v>1615</v>
      </c>
      <c r="K387" s="45" t="s">
        <v>34</v>
      </c>
      <c r="L387" s="45" t="s">
        <v>549</v>
      </c>
      <c r="M387" s="45" t="s">
        <v>1561</v>
      </c>
      <c r="N387" s="45" t="s">
        <v>645</v>
      </c>
      <c r="O387" s="49" t="str">
        <f>HYPERLINK(CONCATENATE("http://www.amazon.com/gp/search/ref=sr_adv_b/?search-alias=stripbooks&amp;unfiltered=1&amp;field-keywords=",G387),"點選以開啟簡介")</f>
        <v>點選以開啟簡介</v>
      </c>
    </row>
    <row r="388" spans="1:15" ht="60" customHeight="1">
      <c r="A388" s="45"/>
      <c r="B388" s="45" t="s">
        <v>1555</v>
      </c>
      <c r="C388" s="45" t="s">
        <v>1678</v>
      </c>
      <c r="D388" s="46" t="s">
        <v>1679</v>
      </c>
      <c r="E388" s="45" t="s">
        <v>153</v>
      </c>
      <c r="F388" s="45" t="s">
        <v>100</v>
      </c>
      <c r="G388" s="47" t="s">
        <v>1680</v>
      </c>
      <c r="H388" s="47" t="s">
        <v>31</v>
      </c>
      <c r="I388" s="45" t="s">
        <v>183</v>
      </c>
      <c r="J388" s="48" t="s">
        <v>1681</v>
      </c>
      <c r="K388" s="45" t="s">
        <v>34</v>
      </c>
      <c r="L388" s="45" t="s">
        <v>549</v>
      </c>
      <c r="M388" s="45" t="s">
        <v>1561</v>
      </c>
      <c r="N388" s="45" t="s">
        <v>1132</v>
      </c>
      <c r="O388" s="49" t="str">
        <f>HYPERLINK(CONCATENATE("http://www.amazon.com/gp/search/ref=sr_adv_b/?search-alias=stripbooks&amp;unfiltered=1&amp;field-keywords=",G388),"點選以開啟簡介")</f>
        <v>點選以開啟簡介</v>
      </c>
    </row>
    <row r="389" spans="1:15" ht="60" customHeight="1">
      <c r="A389" s="45"/>
      <c r="B389" s="45" t="s">
        <v>1555</v>
      </c>
      <c r="C389" s="45" t="s">
        <v>1682</v>
      </c>
      <c r="D389" s="46" t="s">
        <v>1683</v>
      </c>
      <c r="E389" s="45" t="s">
        <v>153</v>
      </c>
      <c r="F389" s="45" t="s">
        <v>100</v>
      </c>
      <c r="G389" s="47" t="s">
        <v>1684</v>
      </c>
      <c r="H389" s="47" t="s">
        <v>31</v>
      </c>
      <c r="I389" s="45" t="s">
        <v>177</v>
      </c>
      <c r="J389" s="48" t="s">
        <v>1674</v>
      </c>
      <c r="K389" s="45" t="s">
        <v>34</v>
      </c>
      <c r="L389" s="45" t="s">
        <v>549</v>
      </c>
      <c r="M389" s="45" t="s">
        <v>1561</v>
      </c>
      <c r="N389" s="45" t="s">
        <v>1132</v>
      </c>
      <c r="O389" s="49" t="str">
        <f>HYPERLINK(CONCATENATE("http://www.amazon.com/gp/search/ref=sr_adv_b/?search-alias=stripbooks&amp;unfiltered=1&amp;field-keywords=",G389),"點選以開啟簡介")</f>
        <v>點選以開啟簡介</v>
      </c>
    </row>
    <row r="390" spans="1:15" ht="60" customHeight="1">
      <c r="A390" s="45"/>
      <c r="B390" s="45" t="s">
        <v>1555</v>
      </c>
      <c r="C390" s="45" t="s">
        <v>1685</v>
      </c>
      <c r="D390" s="46" t="s">
        <v>1686</v>
      </c>
      <c r="E390" s="45" t="s">
        <v>153</v>
      </c>
      <c r="F390" s="45" t="s">
        <v>1687</v>
      </c>
      <c r="G390" s="47" t="s">
        <v>1688</v>
      </c>
      <c r="H390" s="47" t="s">
        <v>87</v>
      </c>
      <c r="I390" s="45" t="s">
        <v>1689</v>
      </c>
      <c r="J390" s="48" t="s">
        <v>1690</v>
      </c>
      <c r="K390" s="45" t="s">
        <v>34</v>
      </c>
      <c r="L390" s="45" t="s">
        <v>549</v>
      </c>
      <c r="M390" s="45" t="s">
        <v>1561</v>
      </c>
      <c r="N390" s="45" t="s">
        <v>1691</v>
      </c>
      <c r="O390" s="49" t="str">
        <f>HYPERLINK(CONCATENATE("http://www.amazon.com/gp/search/ref=sr_adv_b/?search-alias=stripbooks&amp;unfiltered=1&amp;field-keywords=",G390),"點選以開啟簡介")</f>
        <v>點選以開啟簡介</v>
      </c>
    </row>
    <row r="391" spans="1:15" ht="60" customHeight="1">
      <c r="A391" s="45"/>
      <c r="B391" s="45" t="s">
        <v>1555</v>
      </c>
      <c r="C391" s="45" t="s">
        <v>1692</v>
      </c>
      <c r="D391" s="46" t="s">
        <v>1693</v>
      </c>
      <c r="E391" s="45" t="s">
        <v>84</v>
      </c>
      <c r="F391" s="45" t="s">
        <v>1597</v>
      </c>
      <c r="G391" s="47" t="s">
        <v>1694</v>
      </c>
      <c r="H391" s="47" t="s">
        <v>31</v>
      </c>
      <c r="I391" s="45" t="s">
        <v>1695</v>
      </c>
      <c r="J391" s="48" t="s">
        <v>1463</v>
      </c>
      <c r="K391" s="45" t="s">
        <v>34</v>
      </c>
      <c r="L391" s="45" t="s">
        <v>549</v>
      </c>
      <c r="M391" s="45" t="s">
        <v>1561</v>
      </c>
      <c r="N391" s="45" t="s">
        <v>645</v>
      </c>
      <c r="O391" s="49" t="str">
        <f>HYPERLINK(CONCATENATE("http://www.amazon.com/gp/search/ref=sr_adv_b/?search-alias=stripbooks&amp;unfiltered=1&amp;field-keywords=",G391),"點選以開啟簡介")</f>
        <v>點選以開啟簡介</v>
      </c>
    </row>
    <row r="392" spans="1:15" ht="60" customHeight="1">
      <c r="A392" s="45"/>
      <c r="B392" s="45" t="s">
        <v>1555</v>
      </c>
      <c r="C392" s="45" t="s">
        <v>1696</v>
      </c>
      <c r="D392" s="46" t="s">
        <v>1697</v>
      </c>
      <c r="E392" s="45" t="s">
        <v>84</v>
      </c>
      <c r="F392" s="45" t="s">
        <v>100</v>
      </c>
      <c r="G392" s="47" t="s">
        <v>1698</v>
      </c>
      <c r="H392" s="47" t="s">
        <v>31</v>
      </c>
      <c r="I392" s="45" t="s">
        <v>902</v>
      </c>
      <c r="J392" s="48" t="s">
        <v>903</v>
      </c>
      <c r="K392" s="45" t="s">
        <v>34</v>
      </c>
      <c r="L392" s="45" t="s">
        <v>549</v>
      </c>
      <c r="M392" s="45" t="s">
        <v>1561</v>
      </c>
      <c r="N392" s="45" t="s">
        <v>446</v>
      </c>
      <c r="O392" s="49" t="str">
        <f>HYPERLINK(CONCATENATE("http://www.amazon.com/gp/search/ref=sr_adv_b/?search-alias=stripbooks&amp;unfiltered=1&amp;field-keywords=",G392),"點選以開啟簡介")</f>
        <v>點選以開啟簡介</v>
      </c>
    </row>
    <row r="393" spans="1:15" ht="60" customHeight="1">
      <c r="A393" s="45"/>
      <c r="B393" s="45" t="s">
        <v>1555</v>
      </c>
      <c r="C393" s="45" t="s">
        <v>1699</v>
      </c>
      <c r="D393" s="46" t="s">
        <v>1700</v>
      </c>
      <c r="E393" s="45" t="s">
        <v>84</v>
      </c>
      <c r="F393" s="45" t="s">
        <v>100</v>
      </c>
      <c r="G393" s="47" t="s">
        <v>1701</v>
      </c>
      <c r="H393" s="47" t="s">
        <v>31</v>
      </c>
      <c r="I393" s="45" t="s">
        <v>902</v>
      </c>
      <c r="J393" s="48" t="s">
        <v>1702</v>
      </c>
      <c r="K393" s="45" t="s">
        <v>34</v>
      </c>
      <c r="L393" s="45" t="s">
        <v>549</v>
      </c>
      <c r="M393" s="45" t="s">
        <v>1561</v>
      </c>
      <c r="N393" s="45" t="s">
        <v>1132</v>
      </c>
      <c r="O393" s="49" t="str">
        <f>HYPERLINK(CONCATENATE("http://www.amazon.com/gp/search/ref=sr_adv_b/?search-alias=stripbooks&amp;unfiltered=1&amp;field-keywords=",G393),"點選以開啟簡介")</f>
        <v>點選以開啟簡介</v>
      </c>
    </row>
    <row r="394" spans="1:15" ht="60" customHeight="1">
      <c r="A394" s="45"/>
      <c r="B394" s="45" t="s">
        <v>1555</v>
      </c>
      <c r="C394" s="45" t="s">
        <v>1703</v>
      </c>
      <c r="D394" s="46" t="s">
        <v>1704</v>
      </c>
      <c r="E394" s="45" t="s">
        <v>84</v>
      </c>
      <c r="F394" s="45" t="s">
        <v>100</v>
      </c>
      <c r="G394" s="47" t="s">
        <v>1705</v>
      </c>
      <c r="H394" s="47" t="s">
        <v>31</v>
      </c>
      <c r="I394" s="45" t="s">
        <v>1559</v>
      </c>
      <c r="J394" s="48" t="s">
        <v>1706</v>
      </c>
      <c r="K394" s="45" t="s">
        <v>34</v>
      </c>
      <c r="L394" s="45" t="s">
        <v>549</v>
      </c>
      <c r="M394" s="45" t="s">
        <v>1561</v>
      </c>
      <c r="N394" s="45" t="s">
        <v>937</v>
      </c>
      <c r="O394" s="49" t="str">
        <f>HYPERLINK(CONCATENATE("http://www.amazon.com/gp/search/ref=sr_adv_b/?search-alias=stripbooks&amp;unfiltered=1&amp;field-keywords=",G394),"點選以開啟簡介")</f>
        <v>點選以開啟簡介</v>
      </c>
    </row>
    <row r="395" spans="1:15" ht="60" customHeight="1">
      <c r="A395" s="45"/>
      <c r="B395" s="45" t="s">
        <v>1555</v>
      </c>
      <c r="C395" s="45" t="s">
        <v>1707</v>
      </c>
      <c r="D395" s="46" t="s">
        <v>1708</v>
      </c>
      <c r="E395" s="45" t="s">
        <v>84</v>
      </c>
      <c r="F395" s="45" t="s">
        <v>1570</v>
      </c>
      <c r="G395" s="47" t="s">
        <v>1709</v>
      </c>
      <c r="H395" s="47" t="s">
        <v>31</v>
      </c>
      <c r="I395" s="45" t="s">
        <v>1610</v>
      </c>
      <c r="J395" s="48" t="s">
        <v>1710</v>
      </c>
      <c r="K395" s="45" t="s">
        <v>34</v>
      </c>
      <c r="L395" s="45" t="s">
        <v>549</v>
      </c>
      <c r="M395" s="45" t="s">
        <v>1561</v>
      </c>
      <c r="N395" s="45" t="s">
        <v>674</v>
      </c>
      <c r="O395" s="49" t="str">
        <f>HYPERLINK(CONCATENATE("http://www.amazon.com/gp/search/ref=sr_adv_b/?search-alias=stripbooks&amp;unfiltered=1&amp;field-keywords=",G395),"點選以開啟簡介")</f>
        <v>點選以開啟簡介</v>
      </c>
    </row>
    <row r="396" spans="1:15" ht="60" customHeight="1">
      <c r="A396" s="45"/>
      <c r="B396" s="45" t="s">
        <v>1555</v>
      </c>
      <c r="C396" s="45" t="s">
        <v>1711</v>
      </c>
      <c r="D396" s="46" t="s">
        <v>1712</v>
      </c>
      <c r="E396" s="45" t="s">
        <v>84</v>
      </c>
      <c r="F396" s="45" t="s">
        <v>100</v>
      </c>
      <c r="G396" s="47" t="s">
        <v>1713</v>
      </c>
      <c r="H396" s="47" t="s">
        <v>31</v>
      </c>
      <c r="I396" s="45" t="s">
        <v>902</v>
      </c>
      <c r="J396" s="48" t="s">
        <v>903</v>
      </c>
      <c r="K396" s="45" t="s">
        <v>34</v>
      </c>
      <c r="L396" s="45" t="s">
        <v>549</v>
      </c>
      <c r="M396" s="45" t="s">
        <v>1561</v>
      </c>
      <c r="N396" s="45" t="s">
        <v>135</v>
      </c>
      <c r="O396" s="49" t="str">
        <f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5"/>
      <c r="B397" s="45" t="s">
        <v>1555</v>
      </c>
      <c r="C397" s="45" t="s">
        <v>1714</v>
      </c>
      <c r="D397" s="46" t="s">
        <v>1715</v>
      </c>
      <c r="E397" s="45" t="s">
        <v>188</v>
      </c>
      <c r="F397" s="45" t="s">
        <v>100</v>
      </c>
      <c r="G397" s="47" t="s">
        <v>1716</v>
      </c>
      <c r="H397" s="47" t="s">
        <v>31</v>
      </c>
      <c r="I397" s="45" t="s">
        <v>902</v>
      </c>
      <c r="J397" s="48" t="s">
        <v>1717</v>
      </c>
      <c r="K397" s="45" t="s">
        <v>34</v>
      </c>
      <c r="L397" s="45" t="s">
        <v>549</v>
      </c>
      <c r="M397" s="45" t="s">
        <v>1561</v>
      </c>
      <c r="N397" s="45" t="s">
        <v>645</v>
      </c>
      <c r="O397" s="49" t="str">
        <f>HYPERLINK(CONCATENATE("http://www.amazon.com/gp/search/ref=sr_adv_b/?search-alias=stripbooks&amp;unfiltered=1&amp;field-keywords=",G397),"點選以開啟簡介")</f>
        <v>點選以開啟簡介</v>
      </c>
    </row>
    <row r="398" spans="1:15" ht="60" customHeight="1">
      <c r="A398" s="45"/>
      <c r="B398" s="45" t="s">
        <v>1555</v>
      </c>
      <c r="C398" s="45" t="s">
        <v>1718</v>
      </c>
      <c r="D398" s="46" t="s">
        <v>1719</v>
      </c>
      <c r="E398" s="45" t="s">
        <v>188</v>
      </c>
      <c r="F398" s="45" t="s">
        <v>100</v>
      </c>
      <c r="G398" s="47" t="s">
        <v>1720</v>
      </c>
      <c r="H398" s="47" t="s">
        <v>31</v>
      </c>
      <c r="I398" s="45" t="s">
        <v>902</v>
      </c>
      <c r="J398" s="48" t="s">
        <v>1194</v>
      </c>
      <c r="K398" s="45" t="s">
        <v>34</v>
      </c>
      <c r="L398" s="45" t="s">
        <v>549</v>
      </c>
      <c r="M398" s="45" t="s">
        <v>1561</v>
      </c>
      <c r="N398" s="45" t="s">
        <v>37</v>
      </c>
      <c r="O398" s="49" t="str">
        <f>HYPERLINK(CONCATENATE("http://www.amazon.com/gp/search/ref=sr_adv_b/?search-alias=stripbooks&amp;unfiltered=1&amp;field-keywords=",G398),"點選以開啟簡介")</f>
        <v>點選以開啟簡介</v>
      </c>
    </row>
    <row r="399" spans="1:15" ht="60" customHeight="1">
      <c r="A399" s="45"/>
      <c r="B399" s="45" t="s">
        <v>1555</v>
      </c>
      <c r="C399" s="45" t="s">
        <v>1721</v>
      </c>
      <c r="D399" s="46" t="s">
        <v>1722</v>
      </c>
      <c r="E399" s="45" t="s">
        <v>188</v>
      </c>
      <c r="F399" s="45" t="s">
        <v>100</v>
      </c>
      <c r="G399" s="47" t="s">
        <v>1723</v>
      </c>
      <c r="H399" s="47" t="s">
        <v>31</v>
      </c>
      <c r="I399" s="45" t="s">
        <v>902</v>
      </c>
      <c r="J399" s="48" t="s">
        <v>1717</v>
      </c>
      <c r="K399" s="45" t="s">
        <v>34</v>
      </c>
      <c r="L399" s="45" t="s">
        <v>549</v>
      </c>
      <c r="M399" s="45" t="s">
        <v>1561</v>
      </c>
      <c r="N399" s="45" t="s">
        <v>578</v>
      </c>
      <c r="O399" s="49" t="str">
        <f>HYPERLINK(CONCATENATE("http://www.amazon.com/gp/search/ref=sr_adv_b/?search-alias=stripbooks&amp;unfiltered=1&amp;field-keywords=",G399),"點選以開啟簡介")</f>
        <v>點選以開啟簡介</v>
      </c>
    </row>
    <row r="400" spans="1:15" ht="60" customHeight="1">
      <c r="A400" s="45"/>
      <c r="B400" s="45" t="s">
        <v>1555</v>
      </c>
      <c r="C400" s="45" t="s">
        <v>1724</v>
      </c>
      <c r="D400" s="46" t="s">
        <v>1725</v>
      </c>
      <c r="E400" s="45" t="s">
        <v>188</v>
      </c>
      <c r="F400" s="45" t="s">
        <v>100</v>
      </c>
      <c r="G400" s="47" t="s">
        <v>1726</v>
      </c>
      <c r="H400" s="47" t="s">
        <v>31</v>
      </c>
      <c r="I400" s="45" t="s">
        <v>902</v>
      </c>
      <c r="J400" s="48" t="s">
        <v>1727</v>
      </c>
      <c r="K400" s="45" t="s">
        <v>34</v>
      </c>
      <c r="L400" s="45" t="s">
        <v>549</v>
      </c>
      <c r="M400" s="45" t="s">
        <v>1561</v>
      </c>
      <c r="N400" s="45" t="s">
        <v>1132</v>
      </c>
      <c r="O400" s="49" t="str">
        <f>HYPERLINK(CONCATENATE("http://www.amazon.com/gp/search/ref=sr_adv_b/?search-alias=stripbooks&amp;unfiltered=1&amp;field-keywords=",G400),"點選以開啟簡介")</f>
        <v>點選以開啟簡介</v>
      </c>
    </row>
    <row r="401" spans="1:15" ht="60" customHeight="1">
      <c r="A401" s="45"/>
      <c r="B401" s="45" t="s">
        <v>1555</v>
      </c>
      <c r="C401" s="45" t="s">
        <v>1728</v>
      </c>
      <c r="D401" s="46" t="s">
        <v>1729</v>
      </c>
      <c r="E401" s="45" t="s">
        <v>99</v>
      </c>
      <c r="F401" s="45" t="s">
        <v>1730</v>
      </c>
      <c r="G401" s="47" t="s">
        <v>1731</v>
      </c>
      <c r="H401" s="47" t="s">
        <v>31</v>
      </c>
      <c r="I401" s="45" t="s">
        <v>1732</v>
      </c>
      <c r="J401" s="48" t="s">
        <v>1733</v>
      </c>
      <c r="K401" s="45" t="s">
        <v>34</v>
      </c>
      <c r="L401" s="45" t="s">
        <v>549</v>
      </c>
      <c r="M401" s="45" t="s">
        <v>1561</v>
      </c>
      <c r="N401" s="45" t="s">
        <v>1411</v>
      </c>
      <c r="O401" s="49" t="str">
        <f>HYPERLINK(CONCATENATE("http://www.amazon.com/gp/search/ref=sr_adv_b/?search-alias=stripbooks&amp;unfiltered=1&amp;field-keywords=",G401),"點選以開啟簡介")</f>
        <v>點選以開啟簡介</v>
      </c>
    </row>
    <row r="402" spans="1:15" ht="60" customHeight="1">
      <c r="A402" s="45"/>
      <c r="B402" s="45" t="s">
        <v>1555</v>
      </c>
      <c r="C402" s="45" t="s">
        <v>1734</v>
      </c>
      <c r="D402" s="46" t="s">
        <v>1735</v>
      </c>
      <c r="E402" s="45" t="s">
        <v>516</v>
      </c>
      <c r="F402" s="45" t="s">
        <v>100</v>
      </c>
      <c r="G402" s="47" t="s">
        <v>1736</v>
      </c>
      <c r="H402" s="47" t="s">
        <v>31</v>
      </c>
      <c r="I402" s="45" t="s">
        <v>1610</v>
      </c>
      <c r="J402" s="48" t="s">
        <v>1737</v>
      </c>
      <c r="K402" s="45" t="s">
        <v>34</v>
      </c>
      <c r="L402" s="45" t="s">
        <v>549</v>
      </c>
      <c r="M402" s="45" t="s">
        <v>1561</v>
      </c>
      <c r="N402" s="45" t="s">
        <v>937</v>
      </c>
      <c r="O402" s="49" t="str">
        <f>HYPERLINK(CONCATENATE("http://www.amazon.com/gp/search/ref=sr_adv_b/?search-alias=stripbooks&amp;unfiltered=1&amp;field-keywords=",G402),"點選以開啟簡介")</f>
        <v>點選以開啟簡介</v>
      </c>
    </row>
    <row r="403" spans="1:15" ht="60" customHeight="1">
      <c r="A403" s="45"/>
      <c r="B403" s="45" t="s">
        <v>1555</v>
      </c>
      <c r="C403" s="45" t="s">
        <v>1738</v>
      </c>
      <c r="D403" s="46" t="s">
        <v>1739</v>
      </c>
      <c r="E403" s="45" t="s">
        <v>201</v>
      </c>
      <c r="F403" s="45" t="s">
        <v>1740</v>
      </c>
      <c r="G403" s="47" t="s">
        <v>1741</v>
      </c>
      <c r="H403" s="47" t="s">
        <v>87</v>
      </c>
      <c r="I403" s="45" t="s">
        <v>1742</v>
      </c>
      <c r="J403" s="48" t="s">
        <v>1743</v>
      </c>
      <c r="K403" s="45" t="s">
        <v>34</v>
      </c>
      <c r="L403" s="45" t="s">
        <v>549</v>
      </c>
      <c r="M403" s="45" t="s">
        <v>1561</v>
      </c>
      <c r="N403" s="45" t="s">
        <v>164</v>
      </c>
      <c r="O403" s="49" t="str">
        <f>HYPERLINK(CONCATENATE("http://www.amazon.com/gp/search/ref=sr_adv_b/?search-alias=stripbooks&amp;unfiltered=1&amp;field-keywords=",G403),"點選以開啟簡介")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403">
    <cfRule type="duplicateValues" dxfId="1" priority="2" stopIfTrue="1"/>
  </conditionalFormatting>
  <conditionalFormatting sqref="G12:G403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P-管</vt:lpstr>
      <vt:lpstr>'P-管'!Print_Area</vt:lpstr>
      <vt:lpstr>'P-管'!Print_Titles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2019-02-12T07:02:37Z</dcterms:created>
  <dcterms:modified xsi:type="dcterms:W3CDTF">2019-02-12T07:02:50Z</dcterms:modified>
</cp:coreProperties>
</file>